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12855" activeTab="0"/>
  </bookViews>
  <sheets>
    <sheet name="申請書" sheetId="1" r:id="rId1"/>
  </sheets>
  <definedNames>
    <definedName name="_xlnm.Print_Area" localSheetId="0">'申請書'!$A$1:$W$103</definedName>
  </definedNames>
  <calcPr fullCalcOnLoad="1"/>
</workbook>
</file>

<file path=xl/sharedStrings.xml><?xml version="1.0" encoding="utf-8"?>
<sst xmlns="http://schemas.openxmlformats.org/spreadsheetml/2006/main" count="218" uniqueCount="105">
  <si>
    <t>尾道２１世紀アワード</t>
  </si>
  <si>
    <t>発行者</t>
  </si>
  <si>
    <t>７２２ハムクラブ</t>
  </si>
  <si>
    <t>(JARL登録 35-1-8)</t>
  </si>
  <si>
    <t>発行規定</t>
  </si>
  <si>
    <t>コールサインの、テイルレターのみ又はサフィックスのトップレターのみで、</t>
  </si>
  <si>
    <t>ＯＮＯＭＩＣＨＩ ２１ＳＴ ＣＥＮＴＵＲＹ</t>
  </si>
  <si>
    <t>と綴る。</t>
  </si>
  <si>
    <t>但し、数字については以下の通りとする。</t>
  </si>
  <si>
    <t>尾道</t>
  </si>
  <si>
    <t>賞</t>
  </si>
  <si>
    <t>数字１文字につき、当クラブ員のＱＳＬ１枚を割り当てる。</t>
  </si>
  <si>
    <t>桜</t>
  </si>
  <si>
    <t>数字１文字につき、尾道市内で運用(移動運用含む)した局のＱＳＬ１枚を割り当てる。</t>
  </si>
  <si>
    <t>奇祭</t>
  </si>
  <si>
    <t>"２"は自局の属するエリア内のＱＳＬ</t>
  </si>
  <si>
    <t>"１"はその他のエリアのＱＳＬを割り当てる。</t>
  </si>
  <si>
    <t>但し、相手局が移動運用の場合は、いずれのエリアにあっても、</t>
  </si>
  <si>
    <t>その局の常置場所エリアの局として取り扱う。</t>
  </si>
  <si>
    <t>自局の運用場所は問わない。(常置場所、移動運用混在可)</t>
  </si>
  <si>
    <t>１つの局のＱＳＬを複数の文字に使用することはできない。</t>
  </si>
  <si>
    <t>特記事項</t>
  </si>
  <si>
    <t>(併記可)</t>
  </si>
  <si>
    <t>同一周波数帯、同一電波型式、同一エリア内、ＱＲＰ、等々希望に応ずる。</t>
  </si>
  <si>
    <t>但し、尾道をＰＲするという目的をふまえてアワードマネージャが判断するので、希望に添えない場合もある。</t>
  </si>
  <si>
    <t>対象交信(受信)期間</t>
  </si>
  <si>
    <t>２１世紀以降 (平成13 (2001)年 1月 1日 0時 0分以降)</t>
  </si>
  <si>
    <t>発行対象</t>
  </si>
  <si>
    <t>日本国内のアマチュア局及びＳＷＬ</t>
  </si>
  <si>
    <t>申請方法</t>
  </si>
  <si>
    <t>JARL「アワード申請書」「ＱＳＬカードのリスト」に準ずる。</t>
  </si>
  <si>
    <t>申請書の「申請するアワードの名称」欄に賞の種別を記入し、リストの「備考」欄に適用文字を順に配列して記入する。</t>
  </si>
  <si>
    <t>周波数帯と電波型式については、特記事項を申請する場合のみ記入する。</t>
  </si>
  <si>
    <t>その他の特記事項を申請する場合は、「備考」欄に記入する。</t>
  </si>
  <si>
    <t>(http://www.jarl.com/hc-722/award/ に一太郎・Word・Excel・PDF型式の特定申請書を用意)</t>
  </si>
  <si>
    <t>手数料</t>
  </si>
  <si>
    <t>５００円</t>
  </si>
  <si>
    <t>(原則として定額小為替とするが、郵便切手でも構わない)</t>
  </si>
  <si>
    <t>申請・問い合わせ先</t>
  </si>
  <si>
    <t>〒729-0321 三原市木原二丁目13番24号</t>
  </si>
  <si>
    <t>古城 朋和</t>
  </si>
  <si>
    <t>jj4kme@jarl.com</t>
  </si>
  <si>
    <t>その他</t>
  </si>
  <si>
    <t>クラブ員のリストは http://www.jarl.com/hc-722/member.htm を参照</t>
  </si>
  <si>
    <t>尾道２１世紀アワード申請書</t>
  </si>
  <si>
    <t>年</t>
  </si>
  <si>
    <t>月</t>
  </si>
  <si>
    <t>日</t>
  </si>
  <si>
    <t>７２２ハムクラブ アワード委員会　殿</t>
  </si>
  <si>
    <t>貴委員会制定のアワード発行規定により、下記の通り申請します。</t>
  </si>
  <si>
    <t>申請情報</t>
  </si>
  <si>
    <t>種別</t>
  </si>
  <si>
    <t>特　記
事　項</t>
  </si>
  <si>
    <t>申請者</t>
  </si>
  <si>
    <t>住所</t>
  </si>
  <si>
    <t>電   話   番   号</t>
  </si>
  <si>
    <t>コールサイン</t>
  </si>
  <si>
    <t>氏名</t>
  </si>
  <si>
    <t>ローマ字</t>
  </si>
  <si>
    <t>漢字</t>
  </si>
  <si>
    <t>印</t>
  </si>
  <si>
    <t>E-Mail</t>
  </si>
  <si>
    <t>ＱＳＬのリスト</t>
  </si>
  <si>
    <t>文字</t>
  </si>
  <si>
    <t>コールサイン</t>
  </si>
  <si>
    <t>交信(受信)日時</t>
  </si>
  <si>
    <t>周波数帯</t>
  </si>
  <si>
    <t>電波
型式</t>
  </si>
  <si>
    <t>相手局
運用地</t>
  </si>
  <si>
    <t>備考</t>
  </si>
  <si>
    <t>ここに交信(受信)日時を入力すると、
左側のリストにも反映されます。</t>
  </si>
  <si>
    <t>年</t>
  </si>
  <si>
    <t>月</t>
  </si>
  <si>
    <t>日</t>
  </si>
  <si>
    <t>時</t>
  </si>
  <si>
    <t>分</t>
  </si>
  <si>
    <t>MHz</t>
  </si>
  <si>
    <t>Ｎ</t>
  </si>
  <si>
    <t>日</t>
  </si>
  <si>
    <t>時</t>
  </si>
  <si>
    <t>分</t>
  </si>
  <si>
    <t>Ｏ</t>
  </si>
  <si>
    <t>Ｍ</t>
  </si>
  <si>
    <t>Ｉ</t>
  </si>
  <si>
    <t>Ｃ</t>
  </si>
  <si>
    <t>Ｈ</t>
  </si>
  <si>
    <t>２</t>
  </si>
  <si>
    <t>１</t>
  </si>
  <si>
    <t>Ｓ</t>
  </si>
  <si>
    <t>Ｔ</t>
  </si>
  <si>
    <t>Ｅ</t>
  </si>
  <si>
    <t>Ｕ</t>
  </si>
  <si>
    <t>Ｒ</t>
  </si>
  <si>
    <t>Ｙ</t>
  </si>
  <si>
    <t>送付先</t>
  </si>
  <si>
    <t>(申請者住所と異なる場合のみ記入)</t>
  </si>
  <si>
    <t>注意事項</t>
  </si>
  <si>
    <t>○氏名が自筆の場合は、押印を省略できる。</t>
  </si>
  <si>
    <t>○相手局運用地については、桜賞を申請する場合のみ記入する。</t>
  </si>
  <si>
    <t>○周波数帯・電波型式・備考の各欄については、特記事項を申請する場合のみ記入する。</t>
  </si>
  <si>
    <t>○申請者の住所と送付先が同一の場合は、送付先の記入を省略することができる。</t>
  </si>
  <si>
    <t>〒</t>
  </si>
  <si>
    <t>Ｏ</t>
  </si>
  <si>
    <t>MHz</t>
  </si>
  <si>
    <t>Ｎ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</si>
</sst>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m\.dd"/>
    <numFmt numFmtId="177" formatCode="yyyy\.mm\.dd"/>
    <numFmt numFmtId="178" formatCode="[$-411]ggge&quot;年&quot;mm&quot;月&quot;dd&quot;日&quot;"/>
    <numFmt numFmtId="179" formatCode="yyyy/mm/dd"/>
    <numFmt numFmtId="180" formatCode="hh:mm"/>
    <numFmt numFmtId="181" formatCode="yyyy/mm/dd\ hh:mm:ss"/>
  </numFmts>
  <fonts count="12"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ゴシック"/>
      <family val="3"/>
    </font>
    <font>
      <b/>
      <sz val="28"/>
      <name val="ＭＳ 明朝"/>
      <family val="1"/>
    </font>
    <font>
      <sz val="10.5"/>
      <name val="ＭＳ 明朝"/>
      <family val="1"/>
    </font>
    <font>
      <b/>
      <sz val="22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thin"/>
      <bottom style="thin"/>
    </border>
    <border>
      <left style="medium"/>
      <right style="dotted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5" fillId="0" borderId="0" xfId="21" applyFont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0" fontId="7" fillId="0" borderId="3" xfId="21" applyFont="1" applyBorder="1" applyAlignment="1">
      <alignment vertical="center"/>
      <protection/>
    </xf>
    <xf numFmtId="0" fontId="6" fillId="0" borderId="4" xfId="21" applyFont="1" applyBorder="1" applyAlignment="1">
      <alignment vertical="center"/>
      <protection/>
    </xf>
    <xf numFmtId="0" fontId="8" fillId="0" borderId="5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8" fillId="0" borderId="6" xfId="21" applyFont="1" applyBorder="1" applyAlignment="1">
      <alignment vertical="center"/>
      <protection/>
    </xf>
    <xf numFmtId="0" fontId="6" fillId="0" borderId="7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6" fillId="0" borderId="9" xfId="21" applyFont="1" applyBorder="1" applyAlignment="1">
      <alignment vertical="center"/>
      <protection/>
    </xf>
    <xf numFmtId="0" fontId="6" fillId="0" borderId="1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11" xfId="21" applyFont="1" applyBorder="1" applyAlignment="1">
      <alignment vertical="center"/>
      <protection/>
    </xf>
    <xf numFmtId="0" fontId="6" fillId="0" borderId="12" xfId="21" applyFont="1" applyBorder="1" applyAlignment="1">
      <alignment vertical="center"/>
      <protection/>
    </xf>
    <xf numFmtId="0" fontId="6" fillId="0" borderId="13" xfId="21" applyFont="1" applyBorder="1" applyAlignment="1">
      <alignment vertical="center"/>
      <protection/>
    </xf>
    <xf numFmtId="0" fontId="6" fillId="0" borderId="14" xfId="21" applyFont="1" applyBorder="1" applyAlignment="1">
      <alignment vertical="center"/>
      <protection/>
    </xf>
    <xf numFmtId="0" fontId="6" fillId="0" borderId="15" xfId="21" applyFont="1" applyBorder="1" applyAlignment="1">
      <alignment vertical="center"/>
      <protection/>
    </xf>
    <xf numFmtId="0" fontId="9" fillId="0" borderId="16" xfId="21" applyFont="1" applyBorder="1" applyAlignment="1">
      <alignment horizontal="right" vertical="center"/>
      <protection/>
    </xf>
    <xf numFmtId="0" fontId="9" fillId="0" borderId="0" xfId="21" applyFont="1" applyBorder="1" applyAlignment="1">
      <alignment horizontal="right" vertical="center"/>
      <protection/>
    </xf>
    <xf numFmtId="0" fontId="6" fillId="0" borderId="17" xfId="21" applyFont="1" applyBorder="1" applyAlignment="1">
      <alignment vertical="center"/>
      <protection/>
    </xf>
    <xf numFmtId="0" fontId="6" fillId="0" borderId="18" xfId="21" applyFont="1" applyBorder="1" applyAlignment="1">
      <alignment vertical="center"/>
      <protection/>
    </xf>
    <xf numFmtId="0" fontId="6" fillId="0" borderId="19" xfId="21" applyFont="1" applyBorder="1" applyAlignment="1">
      <alignment vertical="center"/>
      <protection/>
    </xf>
    <xf numFmtId="0" fontId="9" fillId="0" borderId="20" xfId="21" applyFont="1" applyBorder="1" applyAlignment="1">
      <alignment horizontal="right" vertical="center"/>
      <protection/>
    </xf>
    <xf numFmtId="0" fontId="9" fillId="0" borderId="21" xfId="21" applyFont="1" applyBorder="1" applyAlignment="1">
      <alignment horizontal="right" vertical="center"/>
      <protection/>
    </xf>
    <xf numFmtId="0" fontId="6" fillId="0" borderId="22" xfId="21" applyFont="1" applyBorder="1" applyAlignment="1">
      <alignment vertical="center"/>
      <protection/>
    </xf>
    <xf numFmtId="0" fontId="6" fillId="0" borderId="23" xfId="21" applyFont="1" applyBorder="1" applyAlignment="1">
      <alignment vertical="center"/>
      <protection/>
    </xf>
    <xf numFmtId="0" fontId="6" fillId="0" borderId="21" xfId="21" applyFont="1" applyBorder="1" applyAlignment="1">
      <alignment vertical="center"/>
      <protection/>
    </xf>
    <xf numFmtId="0" fontId="6" fillId="0" borderId="24" xfId="21" applyFont="1" applyBorder="1" applyAlignment="1">
      <alignment vertical="center"/>
      <protection/>
    </xf>
    <xf numFmtId="0" fontId="9" fillId="0" borderId="12" xfId="21" applyFont="1" applyBorder="1" applyAlignment="1">
      <alignment horizontal="right" vertical="center"/>
      <protection/>
    </xf>
    <xf numFmtId="0" fontId="9" fillId="0" borderId="8" xfId="21" applyFont="1" applyBorder="1" applyAlignment="1">
      <alignment horizontal="right" vertical="center"/>
      <protection/>
    </xf>
    <xf numFmtId="0" fontId="6" fillId="0" borderId="16" xfId="21" applyFont="1" applyBorder="1" applyAlignment="1">
      <alignment vertical="center"/>
      <protection/>
    </xf>
    <xf numFmtId="0" fontId="6" fillId="0" borderId="20" xfId="21" applyFont="1" applyBorder="1" applyAlignment="1">
      <alignment vertical="center"/>
      <protection/>
    </xf>
    <xf numFmtId="0" fontId="6" fillId="0" borderId="25" xfId="21" applyFont="1" applyBorder="1" applyAlignment="1">
      <alignment vertical="center"/>
      <protection/>
    </xf>
    <xf numFmtId="0" fontId="6" fillId="0" borderId="26" xfId="21" applyFont="1" applyBorder="1" applyAlignment="1">
      <alignment vertical="center"/>
      <protection/>
    </xf>
    <xf numFmtId="0" fontId="6" fillId="0" borderId="27" xfId="21" applyFont="1" applyBorder="1" applyAlignment="1">
      <alignment vertical="center"/>
      <protection/>
    </xf>
    <xf numFmtId="0" fontId="2" fillId="0" borderId="2" xfId="21" applyBorder="1" applyAlignment="1">
      <alignment vertical="center"/>
      <protection/>
    </xf>
    <xf numFmtId="0" fontId="6" fillId="0" borderId="2" xfId="21" applyFont="1" applyBorder="1" applyAlignment="1">
      <alignment vertical="center"/>
      <protection/>
    </xf>
    <xf numFmtId="0" fontId="6" fillId="0" borderId="3" xfId="21" applyFont="1" applyBorder="1" applyAlignment="1">
      <alignment vertical="center"/>
      <protection/>
    </xf>
    <xf numFmtId="0" fontId="6" fillId="0" borderId="6" xfId="21" applyFont="1" applyBorder="1" applyAlignment="1">
      <alignment vertical="center"/>
      <protection/>
    </xf>
    <xf numFmtId="0" fontId="8" fillId="0" borderId="25" xfId="21" applyFont="1" applyBorder="1" applyAlignment="1">
      <alignment vertical="center"/>
      <protection/>
    </xf>
    <xf numFmtId="0" fontId="8" fillId="0" borderId="26" xfId="21" applyFont="1" applyBorder="1" applyAlignment="1">
      <alignment vertical="center"/>
      <protection/>
    </xf>
    <xf numFmtId="0" fontId="8" fillId="0" borderId="27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6" fillId="2" borderId="21" xfId="21" applyFont="1" applyFill="1" applyBorder="1" applyAlignment="1" applyProtection="1">
      <alignment vertical="center"/>
      <protection locked="0"/>
    </xf>
    <xf numFmtId="0" fontId="6" fillId="0" borderId="28" xfId="21" applyFont="1" applyBorder="1" applyAlignment="1">
      <alignment vertical="center" textRotation="255"/>
      <protection/>
    </xf>
    <xf numFmtId="0" fontId="10" fillId="2" borderId="29" xfId="21" applyFont="1" applyFill="1" applyBorder="1" applyAlignment="1" applyProtection="1">
      <alignment vertical="center"/>
      <protection locked="0"/>
    </xf>
    <xf numFmtId="0" fontId="6" fillId="0" borderId="30" xfId="21" applyFont="1" applyBorder="1" applyAlignment="1">
      <alignment vertical="center"/>
      <protection/>
    </xf>
    <xf numFmtId="0" fontId="6" fillId="0" borderId="31" xfId="21" applyFont="1" applyBorder="1" applyAlignment="1">
      <alignment horizontal="center" vertical="center" wrapText="1"/>
      <protection/>
    </xf>
    <xf numFmtId="0" fontId="2" fillId="0" borderId="29" xfId="21" applyBorder="1" applyAlignment="1">
      <alignment horizontal="center" vertical="center"/>
      <protection/>
    </xf>
    <xf numFmtId="0" fontId="10" fillId="2" borderId="32" xfId="21" applyFont="1" applyFill="1" applyBorder="1" applyAlignment="1" applyProtection="1">
      <alignment vertical="center"/>
      <protection locked="0"/>
    </xf>
    <xf numFmtId="0" fontId="10" fillId="2" borderId="33" xfId="21" applyFont="1" applyFill="1" applyBorder="1" applyAlignment="1" applyProtection="1">
      <alignment vertical="center"/>
      <protection locked="0"/>
    </xf>
    <xf numFmtId="0" fontId="6" fillId="0" borderId="34" xfId="21" applyFont="1" applyBorder="1" applyAlignment="1">
      <alignment vertical="center" textRotation="255"/>
      <protection/>
    </xf>
    <xf numFmtId="0" fontId="6" fillId="0" borderId="35" xfId="21" applyFont="1" applyBorder="1" applyAlignment="1">
      <alignment horizontal="center" vertical="center"/>
      <protection/>
    </xf>
    <xf numFmtId="0" fontId="6" fillId="2" borderId="35" xfId="21" applyFont="1" applyFill="1" applyBorder="1" applyAlignment="1" applyProtection="1">
      <alignment vertical="center"/>
      <protection locked="0"/>
    </xf>
    <xf numFmtId="0" fontId="2" fillId="2" borderId="35" xfId="21" applyFill="1" applyBorder="1" applyAlignment="1" applyProtection="1">
      <alignment vertical="center"/>
      <protection locked="0"/>
    </xf>
    <xf numFmtId="0" fontId="6" fillId="0" borderId="35" xfId="21" applyFont="1" applyBorder="1" applyAlignment="1">
      <alignment vertical="center"/>
      <protection/>
    </xf>
    <xf numFmtId="0" fontId="6" fillId="0" borderId="36" xfId="21" applyFont="1" applyBorder="1" applyAlignment="1">
      <alignment horizontal="center" vertical="center"/>
      <protection/>
    </xf>
    <xf numFmtId="0" fontId="6" fillId="0" borderId="35" xfId="21" applyFont="1" applyBorder="1" applyAlignment="1">
      <alignment horizontal="center" vertical="center"/>
      <protection/>
    </xf>
    <xf numFmtId="0" fontId="2" fillId="0" borderId="37" xfId="21" applyBorder="1" applyAlignment="1">
      <alignment horizontal="center" vertical="center"/>
      <protection/>
    </xf>
    <xf numFmtId="0" fontId="11" fillId="2" borderId="36" xfId="21" applyFont="1" applyFill="1" applyBorder="1" applyAlignment="1" applyProtection="1">
      <alignment vertical="center"/>
      <protection locked="0"/>
    </xf>
    <xf numFmtId="0" fontId="11" fillId="2" borderId="35" xfId="21" applyFont="1" applyFill="1" applyBorder="1" applyAlignment="1" applyProtection="1">
      <alignment vertical="center"/>
      <protection locked="0"/>
    </xf>
    <xf numFmtId="0" fontId="11" fillId="2" borderId="37" xfId="21" applyFont="1" applyFill="1" applyBorder="1" applyAlignment="1" applyProtection="1">
      <alignment vertical="center"/>
      <protection locked="0"/>
    </xf>
    <xf numFmtId="0" fontId="6" fillId="0" borderId="38" xfId="21" applyFont="1" applyBorder="1" applyAlignment="1">
      <alignment vertical="center" textRotation="255"/>
      <protection/>
    </xf>
    <xf numFmtId="0" fontId="11" fillId="2" borderId="12" xfId="21" applyFont="1" applyFill="1" applyBorder="1" applyAlignment="1" applyProtection="1">
      <alignment vertical="center"/>
      <protection locked="0"/>
    </xf>
    <xf numFmtId="0" fontId="11" fillId="2" borderId="8" xfId="21" applyFont="1" applyFill="1" applyBorder="1" applyAlignment="1" applyProtection="1">
      <alignment vertical="center"/>
      <protection locked="0"/>
    </xf>
    <xf numFmtId="0" fontId="11" fillId="2" borderId="9" xfId="21" applyFont="1" applyFill="1" applyBorder="1" applyAlignment="1" applyProtection="1">
      <alignment vertical="center"/>
      <protection locked="0"/>
    </xf>
    <xf numFmtId="0" fontId="6" fillId="0" borderId="39" xfId="21" applyFont="1" applyBorder="1" applyAlignment="1">
      <alignment horizontal="center" vertical="center"/>
      <protection/>
    </xf>
    <xf numFmtId="0" fontId="6" fillId="0" borderId="40" xfId="21" applyFont="1" applyBorder="1" applyAlignment="1">
      <alignment horizontal="center" vertical="center"/>
      <protection/>
    </xf>
    <xf numFmtId="0" fontId="2" fillId="0" borderId="40" xfId="21" applyBorder="1" applyAlignment="1">
      <alignment horizontal="center" vertical="center"/>
      <protection/>
    </xf>
    <xf numFmtId="0" fontId="2" fillId="0" borderId="41" xfId="21" applyBorder="1" applyAlignment="1">
      <alignment horizontal="center" vertical="center"/>
      <protection/>
    </xf>
    <xf numFmtId="0" fontId="6" fillId="0" borderId="41" xfId="21" applyFont="1" applyBorder="1" applyAlignment="1">
      <alignment vertical="center" textRotation="255"/>
      <protection/>
    </xf>
    <xf numFmtId="0" fontId="6" fillId="0" borderId="42" xfId="21" applyFont="1" applyBorder="1" applyAlignment="1">
      <alignment vertical="center"/>
      <protection/>
    </xf>
    <xf numFmtId="0" fontId="6" fillId="0" borderId="43" xfId="21" applyFont="1" applyBorder="1" applyAlignment="1">
      <alignment vertical="center"/>
      <protection/>
    </xf>
    <xf numFmtId="0" fontId="6" fillId="2" borderId="44" xfId="21" applyFont="1" applyFill="1" applyBorder="1" applyAlignment="1" applyProtection="1">
      <alignment vertical="center"/>
      <protection locked="0"/>
    </xf>
    <xf numFmtId="0" fontId="2" fillId="2" borderId="40" xfId="21" applyFill="1" applyBorder="1" applyAlignment="1" applyProtection="1">
      <alignment vertical="center"/>
      <protection locked="0"/>
    </xf>
    <xf numFmtId="0" fontId="6" fillId="0" borderId="45" xfId="21" applyFont="1" applyBorder="1" applyAlignment="1">
      <alignment vertical="center"/>
      <protection/>
    </xf>
    <xf numFmtId="0" fontId="11" fillId="2" borderId="10" xfId="21" applyFont="1" applyFill="1" applyBorder="1" applyAlignment="1" applyProtection="1">
      <alignment horizontal="center" vertical="center"/>
      <protection locked="0"/>
    </xf>
    <xf numFmtId="0" fontId="11" fillId="2" borderId="0" xfId="21" applyFont="1" applyFill="1" applyBorder="1" applyAlignment="1" applyProtection="1">
      <alignment horizontal="center" vertical="center"/>
      <protection locked="0"/>
    </xf>
    <xf numFmtId="0" fontId="2" fillId="0" borderId="0" xfId="21" applyBorder="1" applyAlignment="1" applyProtection="1">
      <alignment horizontal="center" vertical="center"/>
      <protection locked="0"/>
    </xf>
    <xf numFmtId="0" fontId="2" fillId="0" borderId="19" xfId="21" applyBorder="1" applyAlignment="1" applyProtection="1">
      <alignment horizontal="center" vertical="center"/>
      <protection locked="0"/>
    </xf>
    <xf numFmtId="0" fontId="6" fillId="0" borderId="46" xfId="21" applyFont="1" applyBorder="1" applyAlignment="1">
      <alignment vertical="center" textRotation="255"/>
      <protection/>
    </xf>
    <xf numFmtId="0" fontId="6" fillId="0" borderId="47" xfId="21" applyFont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6" fillId="2" borderId="49" xfId="21" applyFont="1" applyFill="1" applyBorder="1" applyAlignment="1" applyProtection="1">
      <alignment vertical="center"/>
      <protection locked="0"/>
    </xf>
    <xf numFmtId="0" fontId="2" fillId="2" borderId="50" xfId="21" applyFill="1" applyBorder="1" applyAlignment="1" applyProtection="1">
      <alignment vertical="center"/>
      <protection locked="0"/>
    </xf>
    <xf numFmtId="0" fontId="6" fillId="0" borderId="51" xfId="21" applyFont="1" applyBorder="1" applyAlignment="1">
      <alignment horizontal="center" vertical="center"/>
      <protection/>
    </xf>
    <xf numFmtId="0" fontId="2" fillId="0" borderId="25" xfId="21" applyBorder="1" applyAlignment="1">
      <alignment vertical="center"/>
      <protection/>
    </xf>
    <xf numFmtId="0" fontId="2" fillId="0" borderId="26" xfId="21" applyBorder="1" applyAlignment="1">
      <alignment vertical="center"/>
      <protection/>
    </xf>
    <xf numFmtId="0" fontId="2" fillId="0" borderId="52" xfId="21" applyBorder="1" applyAlignment="1">
      <alignment vertical="center"/>
      <protection/>
    </xf>
    <xf numFmtId="0" fontId="6" fillId="0" borderId="53" xfId="21" applyFont="1" applyBorder="1" applyAlignment="1">
      <alignment horizontal="center" vertical="center"/>
      <protection/>
    </xf>
    <xf numFmtId="0" fontId="6" fillId="0" borderId="54" xfId="21" applyFont="1" applyBorder="1" applyAlignment="1">
      <alignment horizontal="center" vertical="center"/>
      <protection/>
    </xf>
    <xf numFmtId="0" fontId="6" fillId="2" borderId="54" xfId="21" applyFont="1" applyFill="1" applyBorder="1" applyAlignment="1">
      <alignment vertical="center"/>
      <protection/>
    </xf>
    <xf numFmtId="0" fontId="6" fillId="2" borderId="55" xfId="21" applyFont="1" applyFill="1" applyBorder="1" applyAlignment="1">
      <alignment vertical="center"/>
      <protection/>
    </xf>
    <xf numFmtId="0" fontId="6" fillId="0" borderId="56" xfId="21" applyFont="1" applyBorder="1" applyAlignment="1">
      <alignment horizontal="center" vertical="center" textRotation="255"/>
      <protection/>
    </xf>
    <xf numFmtId="0" fontId="6" fillId="0" borderId="57" xfId="21" applyFont="1" applyBorder="1" applyAlignment="1">
      <alignment horizontal="center" vertical="center"/>
      <protection/>
    </xf>
    <xf numFmtId="0" fontId="2" fillId="0" borderId="57" xfId="21" applyBorder="1" applyAlignment="1">
      <alignment horizontal="center" vertical="center"/>
      <protection/>
    </xf>
    <xf numFmtId="0" fontId="6" fillId="0" borderId="57" xfId="21" applyFont="1" applyBorder="1" applyAlignment="1">
      <alignment horizontal="center" vertical="center" wrapText="1"/>
      <protection/>
    </xf>
    <xf numFmtId="0" fontId="6" fillId="0" borderId="57" xfId="21" applyFont="1" applyBorder="1" applyAlignment="1">
      <alignment horizontal="center" vertical="center" wrapText="1"/>
      <protection/>
    </xf>
    <xf numFmtId="0" fontId="6" fillId="0" borderId="57" xfId="21" applyFont="1" applyFill="1" applyBorder="1" applyAlignment="1">
      <alignment horizontal="center" vertical="center" wrapText="1"/>
      <protection/>
    </xf>
    <xf numFmtId="0" fontId="2" fillId="0" borderId="57" xfId="21" applyBorder="1" applyAlignment="1">
      <alignment vertical="center"/>
      <protection/>
    </xf>
    <xf numFmtId="0" fontId="2" fillId="0" borderId="58" xfId="21" applyBorder="1" applyAlignment="1">
      <alignment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59" xfId="21" applyFont="1" applyBorder="1" applyAlignment="1">
      <alignment horizontal="center" vertical="center" wrapText="1"/>
      <protection/>
    </xf>
    <xf numFmtId="0" fontId="6" fillId="0" borderId="56" xfId="21" applyFont="1" applyBorder="1" applyAlignment="1" quotePrefix="1">
      <alignment vertical="center"/>
      <protection/>
    </xf>
    <xf numFmtId="0" fontId="8" fillId="2" borderId="60" xfId="21" applyFont="1" applyFill="1" applyBorder="1" applyAlignment="1" applyProtection="1">
      <alignment vertical="center"/>
      <protection locked="0"/>
    </xf>
    <xf numFmtId="0" fontId="2" fillId="2" borderId="35" xfId="21" applyFill="1" applyBorder="1" applyAlignment="1">
      <alignment vertical="center"/>
      <protection/>
    </xf>
    <xf numFmtId="0" fontId="2" fillId="2" borderId="61" xfId="21" applyFill="1" applyBorder="1" applyAlignment="1">
      <alignment vertical="center"/>
      <protection/>
    </xf>
    <xf numFmtId="0" fontId="6" fillId="2" borderId="60" xfId="21" applyNumberFormat="1" applyFont="1" applyFill="1" applyBorder="1" applyAlignment="1" applyProtection="1">
      <alignment vertical="center"/>
      <protection locked="0"/>
    </xf>
    <xf numFmtId="0" fontId="6" fillId="2" borderId="35" xfId="21" applyNumberFormat="1" applyFont="1" applyFill="1" applyBorder="1" applyAlignment="1">
      <alignment vertical="center"/>
      <protection/>
    </xf>
    <xf numFmtId="0" fontId="6" fillId="2" borderId="35" xfId="21" applyNumberFormat="1" applyFont="1" applyFill="1" applyBorder="1" applyAlignment="1" applyProtection="1">
      <alignment vertical="center"/>
      <protection locked="0"/>
    </xf>
    <xf numFmtId="0" fontId="6" fillId="2" borderId="35" xfId="21" applyNumberFormat="1" applyFont="1" applyFill="1" applyBorder="1" applyAlignment="1" applyProtection="1" quotePrefix="1">
      <alignment vertical="center"/>
      <protection locked="0"/>
    </xf>
    <xf numFmtId="0" fontId="6" fillId="2" borderId="61" xfId="21" applyNumberFormat="1" applyFont="1" applyFill="1" applyBorder="1" applyAlignment="1" applyProtection="1">
      <alignment vertical="center"/>
      <protection locked="0"/>
    </xf>
    <xf numFmtId="0" fontId="8" fillId="2" borderId="60" xfId="21" applyFont="1" applyFill="1" applyBorder="1" applyAlignment="1">
      <alignment vertical="center"/>
      <protection/>
    </xf>
    <xf numFmtId="0" fontId="6" fillId="2" borderId="61" xfId="21" applyFont="1" applyFill="1" applyBorder="1" applyAlignment="1">
      <alignment vertical="center"/>
      <protection/>
    </xf>
    <xf numFmtId="0" fontId="2" fillId="2" borderId="57" xfId="21" applyFill="1" applyBorder="1" applyAlignment="1" applyProtection="1">
      <alignment vertical="center"/>
      <protection locked="0"/>
    </xf>
    <xf numFmtId="0" fontId="2" fillId="2" borderId="60" xfId="21" applyFill="1" applyBorder="1" applyAlignment="1">
      <alignment vertical="center"/>
      <protection/>
    </xf>
    <xf numFmtId="0" fontId="6" fillId="2" borderId="61" xfId="21" applyFont="1" applyFill="1" applyBorder="1" applyAlignment="1" applyProtection="1">
      <alignment vertical="center"/>
      <protection locked="0"/>
    </xf>
    <xf numFmtId="0" fontId="6" fillId="2" borderId="60" xfId="21" applyFont="1" applyFill="1" applyBorder="1" applyAlignment="1" applyProtection="1">
      <alignment vertical="center"/>
      <protection locked="0"/>
    </xf>
    <xf numFmtId="0" fontId="6" fillId="2" borderId="35" xfId="21" applyFont="1" applyFill="1" applyBorder="1" applyAlignment="1" applyProtection="1">
      <alignment vertical="center"/>
      <protection locked="0"/>
    </xf>
    <xf numFmtId="0" fontId="2" fillId="2" borderId="35" xfId="21" applyFill="1" applyBorder="1" applyAlignment="1" applyProtection="1">
      <alignment vertical="center"/>
      <protection locked="0"/>
    </xf>
    <xf numFmtId="0" fontId="6" fillId="2" borderId="37" xfId="21" applyFont="1" applyFill="1" applyBorder="1" applyAlignment="1">
      <alignment vertical="center"/>
      <protection/>
    </xf>
    <xf numFmtId="181" fontId="6" fillId="0" borderId="62" xfId="21" applyNumberFormat="1" applyFont="1" applyBorder="1" applyAlignment="1">
      <alignment vertical="center"/>
      <protection/>
    </xf>
    <xf numFmtId="0" fontId="2" fillId="2" borderId="61" xfId="21" applyFill="1" applyBorder="1" applyAlignment="1" applyProtection="1">
      <alignment vertical="center"/>
      <protection locked="0"/>
    </xf>
    <xf numFmtId="0" fontId="6" fillId="0" borderId="63" xfId="21" applyFont="1" applyBorder="1" applyAlignment="1" quotePrefix="1">
      <alignment vertical="center"/>
      <protection/>
    </xf>
    <xf numFmtId="0" fontId="6" fillId="2" borderId="55" xfId="21" applyFont="1" applyFill="1" applyBorder="1" applyAlignment="1" applyProtection="1" quotePrefix="1">
      <alignment vertical="center"/>
      <protection locked="0"/>
    </xf>
    <xf numFmtId="0" fontId="2" fillId="2" borderId="5" xfId="21" applyFill="1" applyBorder="1" applyAlignment="1" applyProtection="1">
      <alignment vertical="center"/>
      <protection locked="0"/>
    </xf>
    <xf numFmtId="0" fontId="2" fillId="2" borderId="53" xfId="21" applyFill="1" applyBorder="1" applyAlignment="1" applyProtection="1">
      <alignment vertical="center"/>
      <protection locked="0"/>
    </xf>
    <xf numFmtId="0" fontId="6" fillId="2" borderId="55" xfId="21" applyNumberFormat="1" applyFont="1" applyFill="1" applyBorder="1" applyAlignment="1" applyProtection="1">
      <alignment vertical="center"/>
      <protection locked="0"/>
    </xf>
    <xf numFmtId="0" fontId="6" fillId="2" borderId="5" xfId="21" applyNumberFormat="1" applyFont="1" applyFill="1" applyBorder="1" applyAlignment="1">
      <alignment vertical="center"/>
      <protection/>
    </xf>
    <xf numFmtId="0" fontId="6" fillId="2" borderId="5" xfId="21" applyNumberFormat="1" applyFont="1" applyFill="1" applyBorder="1" applyAlignment="1" applyProtection="1">
      <alignment vertical="center"/>
      <protection locked="0"/>
    </xf>
    <xf numFmtId="0" fontId="6" fillId="2" borderId="5" xfId="21" applyNumberFormat="1" applyFont="1" applyFill="1" applyBorder="1" applyAlignment="1" applyProtection="1" quotePrefix="1">
      <alignment vertical="center"/>
      <protection locked="0"/>
    </xf>
    <xf numFmtId="0" fontId="6" fillId="2" borderId="53" xfId="21" applyNumberFormat="1" applyFont="1" applyFill="1" applyBorder="1" applyAlignment="1" applyProtection="1">
      <alignment vertical="center"/>
      <protection locked="0"/>
    </xf>
    <xf numFmtId="0" fontId="8" fillId="2" borderId="55" xfId="21" applyFont="1" applyFill="1" applyBorder="1" applyAlignment="1">
      <alignment vertical="center"/>
      <protection/>
    </xf>
    <xf numFmtId="0" fontId="6" fillId="2" borderId="53" xfId="21" applyFont="1" applyFill="1" applyBorder="1" applyAlignment="1">
      <alignment vertical="center"/>
      <protection/>
    </xf>
    <xf numFmtId="0" fontId="2" fillId="2" borderId="54" xfId="21" applyFill="1" applyBorder="1" applyAlignment="1" applyProtection="1">
      <alignment vertical="center"/>
      <protection locked="0"/>
    </xf>
    <xf numFmtId="0" fontId="2" fillId="2" borderId="55" xfId="21" applyFill="1" applyBorder="1" applyAlignment="1">
      <alignment vertical="center"/>
      <protection/>
    </xf>
    <xf numFmtId="0" fontId="6" fillId="2" borderId="53" xfId="21" applyFont="1" applyFill="1" applyBorder="1" applyAlignment="1" applyProtection="1">
      <alignment vertical="center"/>
      <protection locked="0"/>
    </xf>
    <xf numFmtId="0" fontId="6" fillId="2" borderId="55" xfId="21" applyFont="1" applyFill="1" applyBorder="1" applyAlignment="1" applyProtection="1">
      <alignment vertical="center"/>
      <protection locked="0"/>
    </xf>
    <xf numFmtId="0" fontId="6" fillId="2" borderId="5" xfId="21" applyFont="1" applyFill="1" applyBorder="1" applyAlignment="1" applyProtection="1">
      <alignment vertical="center"/>
      <protection locked="0"/>
    </xf>
    <xf numFmtId="0" fontId="6" fillId="2" borderId="6" xfId="21" applyFont="1" applyFill="1" applyBorder="1" applyAlignment="1">
      <alignment vertical="center"/>
      <protection/>
    </xf>
    <xf numFmtId="181" fontId="6" fillId="0" borderId="64" xfId="21" applyNumberFormat="1" applyFont="1" applyBorder="1" applyAlignment="1">
      <alignment vertical="center"/>
      <protection/>
    </xf>
    <xf numFmtId="0" fontId="6" fillId="0" borderId="65" xfId="21" applyFont="1" applyBorder="1" applyAlignment="1">
      <alignment vertical="center" textRotation="255"/>
      <protection/>
    </xf>
    <xf numFmtId="0" fontId="6" fillId="0" borderId="0" xfId="21" applyFont="1" applyBorder="1" applyAlignment="1">
      <alignment horizontal="center" vertical="center"/>
      <protection/>
    </xf>
    <xf numFmtId="0" fontId="6" fillId="2" borderId="0" xfId="21" applyFont="1" applyFill="1" applyBorder="1" applyAlignment="1" applyProtection="1">
      <alignment vertical="center"/>
      <protection locked="0"/>
    </xf>
    <xf numFmtId="0" fontId="2" fillId="2" borderId="0" xfId="21" applyFill="1" applyBorder="1" applyAlignment="1" applyProtection="1">
      <alignment vertical="center"/>
      <protection locked="0"/>
    </xf>
    <xf numFmtId="0" fontId="6" fillId="0" borderId="66" xfId="21" applyFont="1" applyBorder="1" applyAlignment="1">
      <alignment vertical="center" textRotation="255"/>
      <protection/>
    </xf>
    <xf numFmtId="0" fontId="11" fillId="2" borderId="20" xfId="21" applyFont="1" applyFill="1" applyBorder="1" applyAlignment="1" applyProtection="1">
      <alignment vertical="center"/>
      <protection locked="0"/>
    </xf>
    <xf numFmtId="0" fontId="11" fillId="2" borderId="21" xfId="21" applyFont="1" applyFill="1" applyBorder="1" applyAlignment="1" applyProtection="1">
      <alignment vertical="center"/>
      <protection locked="0"/>
    </xf>
    <xf numFmtId="0" fontId="11" fillId="2" borderId="51" xfId="21" applyFont="1" applyFill="1" applyBorder="1" applyAlignment="1" applyProtection="1">
      <alignment vertical="center"/>
      <protection locked="0"/>
    </xf>
    <xf numFmtId="0" fontId="6" fillId="0" borderId="67" xfId="21" applyFont="1" applyBorder="1" applyAlignment="1">
      <alignment vertical="center" textRotation="255"/>
      <protection/>
    </xf>
    <xf numFmtId="0" fontId="11" fillId="2" borderId="68" xfId="21" applyFont="1" applyFill="1" applyBorder="1" applyAlignment="1" applyProtection="1">
      <alignment vertical="center"/>
      <protection locked="0"/>
    </xf>
    <xf numFmtId="0" fontId="2" fillId="2" borderId="5" xfId="21" applyFill="1" applyBorder="1" applyAlignment="1" applyProtection="1">
      <alignment vertical="center"/>
      <protection locked="0"/>
    </xf>
    <xf numFmtId="0" fontId="2" fillId="2" borderId="6" xfId="21" applyFill="1" applyBorder="1" applyAlignment="1" applyProtection="1">
      <alignment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ward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workbookViewId="0" topLeftCell="A62">
      <selection activeCell="Y73" sqref="Y73"/>
    </sheetView>
  </sheetViews>
  <sheetFormatPr defaultColWidth="8.796875" defaultRowHeight="15"/>
  <cols>
    <col min="1" max="1" width="2.69921875" style="2" customWidth="1"/>
    <col min="2" max="2" width="3.59765625" style="2" customWidth="1"/>
    <col min="3" max="3" width="5.59765625" style="2" customWidth="1"/>
    <col min="4" max="4" width="4.59765625" style="2" customWidth="1"/>
    <col min="5" max="5" width="8.59765625" style="2" customWidth="1"/>
    <col min="6" max="6" width="3.3984375" style="2" customWidth="1"/>
    <col min="7" max="7" width="4.59765625" style="2" customWidth="1"/>
    <col min="8" max="8" width="3.3984375" style="2" customWidth="1"/>
    <col min="9" max="9" width="4.59765625" style="2" customWidth="1"/>
    <col min="10" max="10" width="3.3984375" style="2" customWidth="1"/>
    <col min="11" max="11" width="4.59765625" style="2" customWidth="1"/>
    <col min="12" max="12" width="3.3984375" style="2" customWidth="1"/>
    <col min="13" max="13" width="4.59765625" style="2" customWidth="1"/>
    <col min="14" max="14" width="3.3984375" style="2" customWidth="1"/>
    <col min="15" max="15" width="6.59765625" style="2" customWidth="1"/>
    <col min="16" max="16" width="4.09765625" style="2" customWidth="1"/>
    <col min="17" max="17" width="6.69921875" style="2" customWidth="1"/>
    <col min="18" max="18" width="8.59765625" style="2" customWidth="1"/>
    <col min="19" max="19" width="3.3984375" style="2" customWidth="1"/>
    <col min="20" max="20" width="4.59765625" style="2" customWidth="1"/>
    <col min="21" max="21" width="3.3984375" style="2" customWidth="1"/>
    <col min="22" max="22" width="4.59765625" style="2" customWidth="1"/>
    <col min="23" max="23" width="3.3984375" style="2" customWidth="1"/>
    <col min="24" max="24" width="9" style="2" customWidth="1"/>
    <col min="25" max="25" width="30.59765625" style="2" customWidth="1"/>
    <col min="26" max="16384" width="9" style="2" customWidth="1"/>
  </cols>
  <sheetData>
    <row r="1" spans="1:23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3.5" thickBot="1"/>
    <row r="3" spans="1:23" ht="25.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</row>
    <row r="4" spans="1:23" ht="19.5" customHeight="1" thickBot="1">
      <c r="A4" s="6"/>
      <c r="B4" s="7" t="s">
        <v>2</v>
      </c>
      <c r="C4" s="7"/>
      <c r="D4" s="7"/>
      <c r="E4" s="7"/>
      <c r="F4" s="8"/>
      <c r="G4" s="8" t="s">
        <v>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9"/>
    </row>
    <row r="5" ht="13.5" thickBot="1"/>
    <row r="6" spans="1:23" ht="25.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19.5" customHeight="1">
      <c r="A7" s="10"/>
      <c r="B7" s="11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</row>
    <row r="8" spans="1:23" ht="19.5" customHeight="1">
      <c r="A8" s="13"/>
      <c r="B8" s="14" t="s">
        <v>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 t="s">
        <v>7</v>
      </c>
      <c r="Q8" s="15"/>
      <c r="R8" s="15"/>
      <c r="S8" s="15"/>
      <c r="T8" s="15"/>
      <c r="U8" s="15"/>
      <c r="V8" s="15"/>
      <c r="W8" s="16"/>
    </row>
    <row r="9" spans="1:23" ht="19.5" customHeight="1">
      <c r="A9" s="13"/>
      <c r="B9" s="15" t="s">
        <v>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</row>
    <row r="10" spans="1:23" ht="19.5" customHeight="1">
      <c r="A10" s="1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ht="9.75" customHeight="1">
      <c r="A11" s="13"/>
      <c r="B11" s="17"/>
      <c r="C11" s="11"/>
      <c r="D11" s="18"/>
      <c r="E11" s="19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15"/>
      <c r="U11" s="15"/>
      <c r="V11" s="15"/>
      <c r="W11" s="16"/>
    </row>
    <row r="12" spans="1:23" ht="19.5" customHeight="1">
      <c r="A12" s="13"/>
      <c r="B12" s="21" t="s">
        <v>9</v>
      </c>
      <c r="C12" s="22"/>
      <c r="D12" s="23" t="s">
        <v>10</v>
      </c>
      <c r="E12" s="24" t="s">
        <v>11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5"/>
      <c r="T12" s="15"/>
      <c r="U12" s="15"/>
      <c r="V12" s="15"/>
      <c r="W12" s="16"/>
    </row>
    <row r="13" spans="1:23" ht="9.75" customHeight="1">
      <c r="A13" s="13"/>
      <c r="B13" s="26"/>
      <c r="C13" s="27"/>
      <c r="D13" s="28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15"/>
      <c r="U13" s="15"/>
      <c r="V13" s="15"/>
      <c r="W13" s="16"/>
    </row>
    <row r="14" spans="1:23" ht="9.75" customHeight="1">
      <c r="A14" s="13"/>
      <c r="B14" s="32"/>
      <c r="C14" s="33"/>
      <c r="D14" s="18"/>
      <c r="E14" s="19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15"/>
      <c r="U14" s="15"/>
      <c r="V14" s="15"/>
      <c r="W14" s="16"/>
    </row>
    <row r="15" spans="1:23" ht="19.5" customHeight="1">
      <c r="A15" s="13"/>
      <c r="B15" s="21" t="s">
        <v>12</v>
      </c>
      <c r="C15" s="22"/>
      <c r="D15" s="23" t="s">
        <v>10</v>
      </c>
      <c r="E15" s="24" t="s">
        <v>13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5"/>
      <c r="T15" s="15"/>
      <c r="U15" s="15"/>
      <c r="V15" s="15"/>
      <c r="W15" s="16"/>
    </row>
    <row r="16" spans="1:23" ht="9.75" customHeight="1">
      <c r="A16" s="13"/>
      <c r="B16" s="26"/>
      <c r="C16" s="27"/>
      <c r="D16" s="28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15"/>
      <c r="U16" s="15"/>
      <c r="V16" s="15"/>
      <c r="W16" s="16"/>
    </row>
    <row r="17" spans="1:23" ht="9.75" customHeight="1">
      <c r="A17" s="13"/>
      <c r="B17" s="32"/>
      <c r="C17" s="33"/>
      <c r="D17" s="18"/>
      <c r="E17" s="19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15"/>
      <c r="U17" s="15"/>
      <c r="V17" s="15"/>
      <c r="W17" s="16"/>
    </row>
    <row r="18" spans="1:23" ht="19.5" customHeight="1">
      <c r="A18" s="13"/>
      <c r="B18" s="21" t="s">
        <v>14</v>
      </c>
      <c r="C18" s="22"/>
      <c r="D18" s="23" t="s">
        <v>10</v>
      </c>
      <c r="E18" s="24" t="s">
        <v>15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5"/>
      <c r="T18" s="15"/>
      <c r="U18" s="15"/>
      <c r="V18" s="15"/>
      <c r="W18" s="16"/>
    </row>
    <row r="19" spans="1:23" ht="19.5" customHeight="1">
      <c r="A19" s="13"/>
      <c r="B19" s="34"/>
      <c r="C19" s="15"/>
      <c r="D19" s="23"/>
      <c r="E19" s="24" t="s">
        <v>16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5"/>
      <c r="T19" s="15"/>
      <c r="U19" s="15"/>
      <c r="V19" s="15"/>
      <c r="W19" s="16"/>
    </row>
    <row r="20" spans="1:23" ht="19.5" customHeight="1">
      <c r="A20" s="13"/>
      <c r="B20" s="34"/>
      <c r="C20" s="15"/>
      <c r="D20" s="23"/>
      <c r="E20" s="24" t="s">
        <v>17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5"/>
      <c r="T20" s="15"/>
      <c r="U20" s="15"/>
      <c r="V20" s="15"/>
      <c r="W20" s="16"/>
    </row>
    <row r="21" spans="1:23" ht="19.5" customHeight="1">
      <c r="A21" s="13"/>
      <c r="B21" s="34"/>
      <c r="C21" s="15"/>
      <c r="D21" s="23"/>
      <c r="E21" s="24" t="s">
        <v>18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5"/>
      <c r="T21" s="15"/>
      <c r="U21" s="15"/>
      <c r="V21" s="15"/>
      <c r="W21" s="16"/>
    </row>
    <row r="22" spans="1:23" ht="9.75" customHeight="1">
      <c r="A22" s="13"/>
      <c r="B22" s="35"/>
      <c r="C22" s="30"/>
      <c r="D22" s="28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15"/>
      <c r="U22" s="15"/>
      <c r="V22" s="15"/>
      <c r="W22" s="16"/>
    </row>
    <row r="23" spans="1:23" ht="19.5" customHeight="1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ht="19.5" customHeight="1">
      <c r="A24" s="13"/>
      <c r="B24" s="15" t="s">
        <v>19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</row>
    <row r="25" spans="1:23" ht="19.5" customHeight="1" thickBot="1">
      <c r="A25" s="36"/>
      <c r="B25" s="37" t="s">
        <v>20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8"/>
    </row>
    <row r="26" ht="12.75" customHeight="1" thickBot="1"/>
    <row r="27" spans="1:23" ht="25.5">
      <c r="A27" s="3" t="s">
        <v>21</v>
      </c>
      <c r="B27" s="39"/>
      <c r="C27" s="39"/>
      <c r="D27" s="39"/>
      <c r="E27" s="39"/>
      <c r="F27" s="40" t="s">
        <v>22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1"/>
    </row>
    <row r="28" spans="1:23" ht="19.5" customHeight="1">
      <c r="A28" s="10"/>
      <c r="B28" s="11" t="s">
        <v>23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2"/>
    </row>
    <row r="29" spans="1:23" ht="19.5" customHeight="1" thickBot="1">
      <c r="A29" s="36"/>
      <c r="B29" s="37" t="s">
        <v>24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8"/>
    </row>
    <row r="30" ht="12.75" customHeight="1" thickBot="1"/>
    <row r="31" spans="1:23" ht="25.5">
      <c r="A31" s="3" t="s">
        <v>25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ht="19.5" customHeight="1" thickBot="1">
      <c r="A32" s="6"/>
      <c r="B32" s="7" t="s">
        <v>26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42"/>
    </row>
    <row r="33" ht="12.75" customHeight="1" thickBot="1"/>
    <row r="34" spans="1:23" ht="25.5">
      <c r="A34" s="3" t="s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1:23" ht="19.5" customHeight="1" thickBot="1">
      <c r="A35" s="6"/>
      <c r="B35" s="7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42"/>
    </row>
    <row r="36" ht="12.75" customHeight="1" thickBot="1"/>
    <row r="37" spans="1:23" ht="25.5">
      <c r="A37" s="3" t="s">
        <v>29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</row>
    <row r="38" spans="1:23" ht="19.5" customHeight="1">
      <c r="A38" s="10"/>
      <c r="B38" s="11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2"/>
    </row>
    <row r="39" spans="1:23" ht="19.5" customHeight="1">
      <c r="A39" s="13"/>
      <c r="B39" s="15" t="s">
        <v>31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</row>
    <row r="40" spans="1:23" ht="19.5" customHeight="1">
      <c r="A40" s="13"/>
      <c r="B40" s="15" t="s">
        <v>32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</row>
    <row r="41" spans="1:23" ht="19.5" customHeight="1">
      <c r="A41" s="13"/>
      <c r="B41" s="15" t="s">
        <v>33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</row>
    <row r="42" spans="1:23" ht="19.5" customHeight="1" thickBot="1">
      <c r="A42" s="36"/>
      <c r="B42" s="37" t="s">
        <v>34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</row>
    <row r="43" ht="12.75" customHeight="1" thickBot="1"/>
    <row r="44" spans="1:23" ht="25.5">
      <c r="A44" s="3" t="s">
        <v>35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</row>
    <row r="45" spans="1:23" ht="19.5" customHeight="1" thickBot="1">
      <c r="A45" s="6"/>
      <c r="B45" s="7" t="s">
        <v>36</v>
      </c>
      <c r="C45" s="8"/>
      <c r="D45" s="8"/>
      <c r="E45" s="8" t="s">
        <v>37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42"/>
    </row>
    <row r="46" ht="12.75" customHeight="1" thickBot="1"/>
    <row r="47" spans="1:23" ht="25.5">
      <c r="A47" s="3" t="s">
        <v>38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1"/>
    </row>
    <row r="48" spans="1:23" s="46" customFormat="1" ht="19.5" customHeight="1" thickBot="1">
      <c r="A48" s="43"/>
      <c r="B48" s="44" t="s">
        <v>39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 t="s">
        <v>40</v>
      </c>
      <c r="O48" s="44"/>
      <c r="P48" s="44"/>
      <c r="Q48" s="44"/>
      <c r="R48" s="44" t="s">
        <v>41</v>
      </c>
      <c r="S48" s="44"/>
      <c r="T48" s="44"/>
      <c r="U48" s="44"/>
      <c r="V48" s="44"/>
      <c r="W48" s="45"/>
    </row>
    <row r="49" ht="12.75" customHeight="1" thickBot="1"/>
    <row r="50" spans="1:23" ht="25.5">
      <c r="A50" s="3" t="s">
        <v>42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1"/>
    </row>
    <row r="51" spans="1:23" ht="19.5" customHeight="1" thickBot="1">
      <c r="A51" s="6"/>
      <c r="B51" s="7" t="s">
        <v>43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42"/>
    </row>
    <row r="52" ht="12.75" customHeight="1"/>
    <row r="53" spans="1:23" ht="32.25">
      <c r="A53" s="1" t="s">
        <v>44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8:23" ht="30" customHeight="1">
      <c r="R54" s="47"/>
      <c r="S54" s="2" t="s">
        <v>45</v>
      </c>
      <c r="T54" s="47"/>
      <c r="U54" s="2" t="s">
        <v>46</v>
      </c>
      <c r="V54" s="47"/>
      <c r="W54" s="2" t="s">
        <v>47</v>
      </c>
    </row>
    <row r="55" ht="12.75">
      <c r="B55" s="2" t="s">
        <v>48</v>
      </c>
    </row>
    <row r="57" ht="12.75">
      <c r="C57" s="2" t="s">
        <v>49</v>
      </c>
    </row>
    <row r="59" ht="13.5" thickBot="1"/>
    <row r="60" spans="1:23" ht="25.5">
      <c r="A60" s="3" t="s">
        <v>50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/>
    </row>
    <row r="61" spans="1:23" ht="28.5" customHeight="1" thickBot="1">
      <c r="A61" s="48" t="s">
        <v>51</v>
      </c>
      <c r="B61" s="49"/>
      <c r="C61" s="49"/>
      <c r="D61" s="49"/>
      <c r="E61" s="50" t="s">
        <v>10</v>
      </c>
      <c r="F61" s="51" t="s">
        <v>52</v>
      </c>
      <c r="G61" s="52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3"/>
      <c r="T61" s="53"/>
      <c r="U61" s="53"/>
      <c r="V61" s="53"/>
      <c r="W61" s="54"/>
    </row>
    <row r="62" ht="13.5" thickBot="1"/>
    <row r="63" spans="1:23" ht="25.5">
      <c r="A63" s="3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</row>
    <row r="64" spans="1:23" ht="14.25">
      <c r="A64" s="55" t="s">
        <v>54</v>
      </c>
      <c r="B64" s="56" t="s">
        <v>101</v>
      </c>
      <c r="C64" s="57"/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60" t="s">
        <v>55</v>
      </c>
      <c r="S64" s="61"/>
      <c r="T64" s="61"/>
      <c r="U64" s="61"/>
      <c r="V64" s="61"/>
      <c r="W64" s="62"/>
    </row>
    <row r="65" spans="1:23" ht="14.25" customHeight="1">
      <c r="A65" s="55"/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3"/>
      <c r="S65" s="64"/>
      <c r="T65" s="64"/>
      <c r="U65" s="64"/>
      <c r="V65" s="64"/>
      <c r="W65" s="65"/>
    </row>
    <row r="66" spans="1:23" ht="14.25" customHeight="1">
      <c r="A66" s="66"/>
      <c r="B66" s="67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7"/>
      <c r="S66" s="68"/>
      <c r="T66" s="68"/>
      <c r="U66" s="68"/>
      <c r="V66" s="68"/>
      <c r="W66" s="69"/>
    </row>
    <row r="67" spans="1:23" ht="14.25" customHeight="1">
      <c r="A67" s="70" t="s">
        <v>56</v>
      </c>
      <c r="B67" s="71"/>
      <c r="C67" s="71"/>
      <c r="D67" s="71"/>
      <c r="E67" s="71"/>
      <c r="F67" s="72"/>
      <c r="G67" s="73"/>
      <c r="H67" s="74" t="s">
        <v>57</v>
      </c>
      <c r="I67" s="75" t="s">
        <v>58</v>
      </c>
      <c r="J67" s="76"/>
      <c r="K67" s="77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9"/>
    </row>
    <row r="68" spans="1:23" ht="38.25" customHeight="1">
      <c r="A68" s="80"/>
      <c r="B68" s="81"/>
      <c r="C68" s="81"/>
      <c r="D68" s="81"/>
      <c r="E68" s="81"/>
      <c r="F68" s="82"/>
      <c r="G68" s="83"/>
      <c r="H68" s="84"/>
      <c r="I68" s="85" t="s">
        <v>59</v>
      </c>
      <c r="J68" s="86"/>
      <c r="K68" s="87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9" t="s">
        <v>60</v>
      </c>
    </row>
    <row r="69" spans="1:23" ht="19.5" customHeight="1" thickBot="1">
      <c r="A69" s="90"/>
      <c r="B69" s="91"/>
      <c r="C69" s="91"/>
      <c r="D69" s="91"/>
      <c r="E69" s="91"/>
      <c r="F69" s="91"/>
      <c r="G69" s="92"/>
      <c r="H69" s="93" t="s">
        <v>61</v>
      </c>
      <c r="I69" s="94"/>
      <c r="J69" s="94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42"/>
    </row>
    <row r="70" ht="13.5" thickBot="1"/>
    <row r="71" spans="1:23" ht="26.25" thickBot="1">
      <c r="A71" s="3" t="s">
        <v>62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/>
    </row>
    <row r="72" spans="1:25" s="105" customFormat="1" ht="27">
      <c r="A72" s="97" t="s">
        <v>63</v>
      </c>
      <c r="B72" s="98" t="s">
        <v>64</v>
      </c>
      <c r="C72" s="98"/>
      <c r="D72" s="98"/>
      <c r="E72" s="98" t="s">
        <v>65</v>
      </c>
      <c r="F72" s="98"/>
      <c r="G72" s="98"/>
      <c r="H72" s="98"/>
      <c r="I72" s="98"/>
      <c r="J72" s="98"/>
      <c r="K72" s="99"/>
      <c r="L72" s="99"/>
      <c r="M72" s="99"/>
      <c r="N72" s="99"/>
      <c r="O72" s="98" t="s">
        <v>66</v>
      </c>
      <c r="P72" s="99"/>
      <c r="Q72" s="100" t="s">
        <v>67</v>
      </c>
      <c r="R72" s="101" t="s">
        <v>68</v>
      </c>
      <c r="S72" s="101"/>
      <c r="T72" s="102" t="s">
        <v>69</v>
      </c>
      <c r="U72" s="103"/>
      <c r="V72" s="103"/>
      <c r="W72" s="104"/>
      <c r="Y72" s="106" t="s">
        <v>70</v>
      </c>
    </row>
    <row r="73" spans="1:25" ht="19.5" customHeight="1">
      <c r="A73" s="107" t="s">
        <v>102</v>
      </c>
      <c r="B73" s="108"/>
      <c r="C73" s="109"/>
      <c r="D73" s="110"/>
      <c r="E73" s="111">
        <f aca="true" t="shared" si="0" ref="E73:E91">IF(ISBLANK($Y73),"",YEAR($Y73))</f>
      </c>
      <c r="F73" s="112" t="s">
        <v>71</v>
      </c>
      <c r="G73" s="112">
        <f aca="true" t="shared" si="1" ref="G73:G91">IF(ISBLANK($Y73),"",MONTH($Y73))</f>
      </c>
      <c r="H73" s="112" t="s">
        <v>72</v>
      </c>
      <c r="I73" s="113">
        <f aca="true" t="shared" si="2" ref="I73:I91">IF(ISBLANK($Y73),"",DAY($Y73))</f>
      </c>
      <c r="J73" s="112" t="s">
        <v>73</v>
      </c>
      <c r="K73" s="114">
        <f aca="true" t="shared" si="3" ref="K73:K91">IF(ISBLANK($Y73),"",HOUR($Y73))</f>
      </c>
      <c r="L73" s="112" t="s">
        <v>74</v>
      </c>
      <c r="M73" s="112">
        <f aca="true" t="shared" si="4" ref="M73:M91">IF(ISBLANK($Y73),"",MINUTE($Y73))</f>
      </c>
      <c r="N73" s="115" t="s">
        <v>75</v>
      </c>
      <c r="O73" s="116"/>
      <c r="P73" s="117" t="s">
        <v>103</v>
      </c>
      <c r="Q73" s="118"/>
      <c r="R73" s="119"/>
      <c r="S73" s="120"/>
      <c r="T73" s="121"/>
      <c r="U73" s="122"/>
      <c r="V73" s="123"/>
      <c r="W73" s="124"/>
      <c r="Y73" s="125"/>
    </row>
    <row r="74" spans="1:25" ht="19.5" customHeight="1">
      <c r="A74" s="107" t="s">
        <v>104</v>
      </c>
      <c r="B74" s="121"/>
      <c r="C74" s="123"/>
      <c r="D74" s="126"/>
      <c r="E74" s="111">
        <f t="shared" si="0"/>
      </c>
      <c r="F74" s="112" t="s">
        <v>45</v>
      </c>
      <c r="G74" s="112">
        <f t="shared" si="1"/>
      </c>
      <c r="H74" s="112" t="s">
        <v>46</v>
      </c>
      <c r="I74" s="113">
        <f t="shared" si="2"/>
      </c>
      <c r="J74" s="112" t="s">
        <v>78</v>
      </c>
      <c r="K74" s="114">
        <f t="shared" si="3"/>
      </c>
      <c r="L74" s="112" t="s">
        <v>79</v>
      </c>
      <c r="M74" s="112">
        <f t="shared" si="4"/>
      </c>
      <c r="N74" s="115" t="s">
        <v>80</v>
      </c>
      <c r="O74" s="116"/>
      <c r="P74" s="117" t="s">
        <v>76</v>
      </c>
      <c r="Q74" s="118"/>
      <c r="R74" s="119"/>
      <c r="S74" s="120"/>
      <c r="T74" s="121"/>
      <c r="U74" s="122"/>
      <c r="V74" s="123"/>
      <c r="W74" s="124"/>
      <c r="Y74" s="125"/>
    </row>
    <row r="75" spans="1:25" ht="19.5" customHeight="1">
      <c r="A75" s="107" t="s">
        <v>81</v>
      </c>
      <c r="B75" s="121"/>
      <c r="C75" s="123"/>
      <c r="D75" s="126"/>
      <c r="E75" s="111">
        <f t="shared" si="0"/>
      </c>
      <c r="F75" s="112" t="s">
        <v>45</v>
      </c>
      <c r="G75" s="112">
        <f t="shared" si="1"/>
      </c>
      <c r="H75" s="112" t="s">
        <v>46</v>
      </c>
      <c r="I75" s="113">
        <f t="shared" si="2"/>
      </c>
      <c r="J75" s="112" t="s">
        <v>78</v>
      </c>
      <c r="K75" s="114">
        <f t="shared" si="3"/>
      </c>
      <c r="L75" s="112" t="s">
        <v>79</v>
      </c>
      <c r="M75" s="112">
        <f t="shared" si="4"/>
      </c>
      <c r="N75" s="115" t="s">
        <v>80</v>
      </c>
      <c r="O75" s="116"/>
      <c r="P75" s="117" t="s">
        <v>76</v>
      </c>
      <c r="Q75" s="118"/>
      <c r="R75" s="119"/>
      <c r="S75" s="120"/>
      <c r="T75" s="121"/>
      <c r="U75" s="122"/>
      <c r="V75" s="123"/>
      <c r="W75" s="124"/>
      <c r="Y75" s="125"/>
    </row>
    <row r="76" spans="1:25" ht="19.5" customHeight="1">
      <c r="A76" s="107" t="s">
        <v>82</v>
      </c>
      <c r="B76" s="121"/>
      <c r="C76" s="123"/>
      <c r="D76" s="126"/>
      <c r="E76" s="111">
        <f t="shared" si="0"/>
      </c>
      <c r="F76" s="112" t="s">
        <v>45</v>
      </c>
      <c r="G76" s="112">
        <f t="shared" si="1"/>
      </c>
      <c r="H76" s="112" t="s">
        <v>46</v>
      </c>
      <c r="I76" s="113">
        <f t="shared" si="2"/>
      </c>
      <c r="J76" s="112" t="s">
        <v>78</v>
      </c>
      <c r="K76" s="114">
        <f t="shared" si="3"/>
      </c>
      <c r="L76" s="112" t="s">
        <v>79</v>
      </c>
      <c r="M76" s="112">
        <f t="shared" si="4"/>
      </c>
      <c r="N76" s="115" t="s">
        <v>80</v>
      </c>
      <c r="O76" s="116"/>
      <c r="P76" s="117" t="s">
        <v>76</v>
      </c>
      <c r="Q76" s="118"/>
      <c r="R76" s="119"/>
      <c r="S76" s="120"/>
      <c r="T76" s="121"/>
      <c r="U76" s="122"/>
      <c r="V76" s="123"/>
      <c r="W76" s="124"/>
      <c r="Y76" s="125"/>
    </row>
    <row r="77" spans="1:25" ht="19.5" customHeight="1">
      <c r="A77" s="107" t="s">
        <v>83</v>
      </c>
      <c r="B77" s="121"/>
      <c r="C77" s="123"/>
      <c r="D77" s="126"/>
      <c r="E77" s="111">
        <f t="shared" si="0"/>
      </c>
      <c r="F77" s="112" t="s">
        <v>45</v>
      </c>
      <c r="G77" s="112">
        <f t="shared" si="1"/>
      </c>
      <c r="H77" s="112" t="s">
        <v>46</v>
      </c>
      <c r="I77" s="113">
        <f t="shared" si="2"/>
      </c>
      <c r="J77" s="112" t="s">
        <v>78</v>
      </c>
      <c r="K77" s="114">
        <f t="shared" si="3"/>
      </c>
      <c r="L77" s="112" t="s">
        <v>79</v>
      </c>
      <c r="M77" s="112">
        <f t="shared" si="4"/>
      </c>
      <c r="N77" s="115" t="s">
        <v>80</v>
      </c>
      <c r="O77" s="116"/>
      <c r="P77" s="117" t="s">
        <v>76</v>
      </c>
      <c r="Q77" s="118"/>
      <c r="R77" s="119"/>
      <c r="S77" s="120"/>
      <c r="T77" s="121"/>
      <c r="U77" s="122"/>
      <c r="V77" s="123"/>
      <c r="W77" s="124"/>
      <c r="Y77" s="125"/>
    </row>
    <row r="78" spans="1:25" ht="19.5" customHeight="1">
      <c r="A78" s="107" t="s">
        <v>84</v>
      </c>
      <c r="B78" s="121"/>
      <c r="C78" s="123"/>
      <c r="D78" s="126"/>
      <c r="E78" s="111">
        <f t="shared" si="0"/>
      </c>
      <c r="F78" s="112" t="s">
        <v>45</v>
      </c>
      <c r="G78" s="112">
        <f t="shared" si="1"/>
      </c>
      <c r="H78" s="112" t="s">
        <v>46</v>
      </c>
      <c r="I78" s="113">
        <f t="shared" si="2"/>
      </c>
      <c r="J78" s="112" t="s">
        <v>78</v>
      </c>
      <c r="K78" s="114">
        <f t="shared" si="3"/>
      </c>
      <c r="L78" s="112" t="s">
        <v>79</v>
      </c>
      <c r="M78" s="112">
        <f t="shared" si="4"/>
      </c>
      <c r="N78" s="115" t="s">
        <v>80</v>
      </c>
      <c r="O78" s="116"/>
      <c r="P78" s="117" t="s">
        <v>76</v>
      </c>
      <c r="Q78" s="118"/>
      <c r="R78" s="119"/>
      <c r="S78" s="120"/>
      <c r="T78" s="121"/>
      <c r="U78" s="122"/>
      <c r="V78" s="123"/>
      <c r="W78" s="124"/>
      <c r="Y78" s="125"/>
    </row>
    <row r="79" spans="1:25" ht="19.5" customHeight="1">
      <c r="A79" s="107" t="s">
        <v>85</v>
      </c>
      <c r="B79" s="121"/>
      <c r="C79" s="123"/>
      <c r="D79" s="126"/>
      <c r="E79" s="111">
        <f t="shared" si="0"/>
      </c>
      <c r="F79" s="112" t="s">
        <v>45</v>
      </c>
      <c r="G79" s="112">
        <f t="shared" si="1"/>
      </c>
      <c r="H79" s="112" t="s">
        <v>46</v>
      </c>
      <c r="I79" s="113">
        <f t="shared" si="2"/>
      </c>
      <c r="J79" s="112" t="s">
        <v>78</v>
      </c>
      <c r="K79" s="114">
        <f t="shared" si="3"/>
      </c>
      <c r="L79" s="112" t="s">
        <v>79</v>
      </c>
      <c r="M79" s="112">
        <f t="shared" si="4"/>
      </c>
      <c r="N79" s="115" t="s">
        <v>80</v>
      </c>
      <c r="O79" s="116"/>
      <c r="P79" s="117" t="s">
        <v>76</v>
      </c>
      <c r="Q79" s="118"/>
      <c r="R79" s="119"/>
      <c r="S79" s="120"/>
      <c r="T79" s="121"/>
      <c r="U79" s="122"/>
      <c r="V79" s="123"/>
      <c r="W79" s="124"/>
      <c r="Y79" s="125"/>
    </row>
    <row r="80" spans="1:25" ht="19.5" customHeight="1">
      <c r="A80" s="107" t="s">
        <v>83</v>
      </c>
      <c r="B80" s="121"/>
      <c r="C80" s="123"/>
      <c r="D80" s="126"/>
      <c r="E80" s="111">
        <f t="shared" si="0"/>
      </c>
      <c r="F80" s="112" t="s">
        <v>45</v>
      </c>
      <c r="G80" s="112">
        <f t="shared" si="1"/>
      </c>
      <c r="H80" s="112" t="s">
        <v>46</v>
      </c>
      <c r="I80" s="113">
        <f t="shared" si="2"/>
      </c>
      <c r="J80" s="112" t="s">
        <v>78</v>
      </c>
      <c r="K80" s="114">
        <f t="shared" si="3"/>
      </c>
      <c r="L80" s="112" t="s">
        <v>79</v>
      </c>
      <c r="M80" s="112">
        <f t="shared" si="4"/>
      </c>
      <c r="N80" s="115" t="s">
        <v>80</v>
      </c>
      <c r="O80" s="116"/>
      <c r="P80" s="117" t="s">
        <v>76</v>
      </c>
      <c r="Q80" s="118"/>
      <c r="R80" s="119"/>
      <c r="S80" s="120"/>
      <c r="T80" s="121"/>
      <c r="U80" s="122"/>
      <c r="V80" s="123"/>
      <c r="W80" s="124"/>
      <c r="Y80" s="125"/>
    </row>
    <row r="81" spans="1:25" ht="19.5" customHeight="1">
      <c r="A81" s="107" t="s">
        <v>86</v>
      </c>
      <c r="B81" s="121"/>
      <c r="C81" s="123"/>
      <c r="D81" s="126"/>
      <c r="E81" s="111">
        <f t="shared" si="0"/>
      </c>
      <c r="F81" s="112" t="s">
        <v>45</v>
      </c>
      <c r="G81" s="112">
        <f t="shared" si="1"/>
      </c>
      <c r="H81" s="112" t="s">
        <v>46</v>
      </c>
      <c r="I81" s="113">
        <f t="shared" si="2"/>
      </c>
      <c r="J81" s="112" t="s">
        <v>78</v>
      </c>
      <c r="K81" s="114">
        <f t="shared" si="3"/>
      </c>
      <c r="L81" s="112" t="s">
        <v>79</v>
      </c>
      <c r="M81" s="112">
        <f t="shared" si="4"/>
      </c>
      <c r="N81" s="115" t="s">
        <v>80</v>
      </c>
      <c r="O81" s="116"/>
      <c r="P81" s="117" t="s">
        <v>76</v>
      </c>
      <c r="Q81" s="118"/>
      <c r="R81" s="119"/>
      <c r="S81" s="120"/>
      <c r="T81" s="121"/>
      <c r="U81" s="122"/>
      <c r="V81" s="123"/>
      <c r="W81" s="124"/>
      <c r="Y81" s="125"/>
    </row>
    <row r="82" spans="1:25" ht="19.5" customHeight="1">
      <c r="A82" s="107" t="s">
        <v>87</v>
      </c>
      <c r="B82" s="121"/>
      <c r="C82" s="123"/>
      <c r="D82" s="126"/>
      <c r="E82" s="111">
        <f t="shared" si="0"/>
      </c>
      <c r="F82" s="112" t="s">
        <v>45</v>
      </c>
      <c r="G82" s="112">
        <f t="shared" si="1"/>
      </c>
      <c r="H82" s="112" t="s">
        <v>46</v>
      </c>
      <c r="I82" s="113">
        <f t="shared" si="2"/>
      </c>
      <c r="J82" s="112" t="s">
        <v>78</v>
      </c>
      <c r="K82" s="114">
        <f t="shared" si="3"/>
      </c>
      <c r="L82" s="112" t="s">
        <v>79</v>
      </c>
      <c r="M82" s="112">
        <f t="shared" si="4"/>
      </c>
      <c r="N82" s="115" t="s">
        <v>80</v>
      </c>
      <c r="O82" s="116"/>
      <c r="P82" s="117" t="s">
        <v>76</v>
      </c>
      <c r="Q82" s="118"/>
      <c r="R82" s="119"/>
      <c r="S82" s="120"/>
      <c r="T82" s="121"/>
      <c r="U82" s="122"/>
      <c r="V82" s="123"/>
      <c r="W82" s="124"/>
      <c r="Y82" s="125"/>
    </row>
    <row r="83" spans="1:25" ht="19.5" customHeight="1">
      <c r="A83" s="107" t="s">
        <v>88</v>
      </c>
      <c r="B83" s="121"/>
      <c r="C83" s="123"/>
      <c r="D83" s="126"/>
      <c r="E83" s="111">
        <f t="shared" si="0"/>
      </c>
      <c r="F83" s="112" t="s">
        <v>45</v>
      </c>
      <c r="G83" s="112">
        <f t="shared" si="1"/>
      </c>
      <c r="H83" s="112" t="s">
        <v>46</v>
      </c>
      <c r="I83" s="113">
        <f t="shared" si="2"/>
      </c>
      <c r="J83" s="112" t="s">
        <v>78</v>
      </c>
      <c r="K83" s="114">
        <f t="shared" si="3"/>
      </c>
      <c r="L83" s="112" t="s">
        <v>79</v>
      </c>
      <c r="M83" s="112">
        <f t="shared" si="4"/>
      </c>
      <c r="N83" s="115" t="s">
        <v>80</v>
      </c>
      <c r="O83" s="116"/>
      <c r="P83" s="117" t="s">
        <v>76</v>
      </c>
      <c r="Q83" s="118"/>
      <c r="R83" s="119"/>
      <c r="S83" s="120"/>
      <c r="T83" s="121"/>
      <c r="U83" s="122"/>
      <c r="V83" s="123"/>
      <c r="W83" s="124"/>
      <c r="Y83" s="125"/>
    </row>
    <row r="84" spans="1:25" ht="19.5" customHeight="1">
      <c r="A84" s="107" t="s">
        <v>89</v>
      </c>
      <c r="B84" s="121"/>
      <c r="C84" s="123"/>
      <c r="D84" s="126"/>
      <c r="E84" s="111">
        <f t="shared" si="0"/>
      </c>
      <c r="F84" s="112" t="s">
        <v>45</v>
      </c>
      <c r="G84" s="112">
        <f t="shared" si="1"/>
      </c>
      <c r="H84" s="112" t="s">
        <v>46</v>
      </c>
      <c r="I84" s="113">
        <f t="shared" si="2"/>
      </c>
      <c r="J84" s="112" t="s">
        <v>78</v>
      </c>
      <c r="K84" s="114">
        <f t="shared" si="3"/>
      </c>
      <c r="L84" s="112" t="s">
        <v>79</v>
      </c>
      <c r="M84" s="112">
        <f t="shared" si="4"/>
      </c>
      <c r="N84" s="115" t="s">
        <v>80</v>
      </c>
      <c r="O84" s="116"/>
      <c r="P84" s="117" t="s">
        <v>76</v>
      </c>
      <c r="Q84" s="118"/>
      <c r="R84" s="119"/>
      <c r="S84" s="120"/>
      <c r="T84" s="121"/>
      <c r="U84" s="122"/>
      <c r="V84" s="123"/>
      <c r="W84" s="124"/>
      <c r="Y84" s="125"/>
    </row>
    <row r="85" spans="1:25" ht="19.5" customHeight="1">
      <c r="A85" s="107" t="s">
        <v>84</v>
      </c>
      <c r="B85" s="121"/>
      <c r="C85" s="123"/>
      <c r="D85" s="126"/>
      <c r="E85" s="111">
        <f t="shared" si="0"/>
      </c>
      <c r="F85" s="112" t="s">
        <v>45</v>
      </c>
      <c r="G85" s="112">
        <f t="shared" si="1"/>
      </c>
      <c r="H85" s="112" t="s">
        <v>46</v>
      </c>
      <c r="I85" s="113">
        <f t="shared" si="2"/>
      </c>
      <c r="J85" s="112" t="s">
        <v>78</v>
      </c>
      <c r="K85" s="114">
        <f t="shared" si="3"/>
      </c>
      <c r="L85" s="112" t="s">
        <v>79</v>
      </c>
      <c r="M85" s="112">
        <f t="shared" si="4"/>
      </c>
      <c r="N85" s="115" t="s">
        <v>80</v>
      </c>
      <c r="O85" s="116"/>
      <c r="P85" s="117" t="s">
        <v>76</v>
      </c>
      <c r="Q85" s="118"/>
      <c r="R85" s="119"/>
      <c r="S85" s="120"/>
      <c r="T85" s="121"/>
      <c r="U85" s="122"/>
      <c r="V85" s="123"/>
      <c r="W85" s="124"/>
      <c r="Y85" s="125"/>
    </row>
    <row r="86" spans="1:25" ht="19.5" customHeight="1">
      <c r="A86" s="107" t="s">
        <v>90</v>
      </c>
      <c r="B86" s="121"/>
      <c r="C86" s="123"/>
      <c r="D86" s="126"/>
      <c r="E86" s="111">
        <f t="shared" si="0"/>
      </c>
      <c r="F86" s="112" t="s">
        <v>45</v>
      </c>
      <c r="G86" s="112">
        <f t="shared" si="1"/>
      </c>
      <c r="H86" s="112" t="s">
        <v>46</v>
      </c>
      <c r="I86" s="113">
        <f t="shared" si="2"/>
      </c>
      <c r="J86" s="112" t="s">
        <v>78</v>
      </c>
      <c r="K86" s="114">
        <f t="shared" si="3"/>
      </c>
      <c r="L86" s="112" t="s">
        <v>79</v>
      </c>
      <c r="M86" s="112">
        <f t="shared" si="4"/>
      </c>
      <c r="N86" s="115" t="s">
        <v>80</v>
      </c>
      <c r="O86" s="116"/>
      <c r="P86" s="117" t="s">
        <v>76</v>
      </c>
      <c r="Q86" s="118"/>
      <c r="R86" s="119"/>
      <c r="S86" s="120"/>
      <c r="T86" s="121"/>
      <c r="U86" s="122"/>
      <c r="V86" s="123"/>
      <c r="W86" s="124"/>
      <c r="Y86" s="125"/>
    </row>
    <row r="87" spans="1:25" ht="19.5" customHeight="1">
      <c r="A87" s="107" t="s">
        <v>77</v>
      </c>
      <c r="B87" s="121"/>
      <c r="C87" s="123"/>
      <c r="D87" s="126"/>
      <c r="E87" s="111">
        <f t="shared" si="0"/>
      </c>
      <c r="F87" s="112" t="s">
        <v>45</v>
      </c>
      <c r="G87" s="112">
        <f t="shared" si="1"/>
      </c>
      <c r="H87" s="112" t="s">
        <v>46</v>
      </c>
      <c r="I87" s="113">
        <f t="shared" si="2"/>
      </c>
      <c r="J87" s="112" t="s">
        <v>78</v>
      </c>
      <c r="K87" s="114">
        <f t="shared" si="3"/>
      </c>
      <c r="L87" s="112" t="s">
        <v>79</v>
      </c>
      <c r="M87" s="112">
        <f t="shared" si="4"/>
      </c>
      <c r="N87" s="115" t="s">
        <v>80</v>
      </c>
      <c r="O87" s="116"/>
      <c r="P87" s="117" t="s">
        <v>76</v>
      </c>
      <c r="Q87" s="118"/>
      <c r="R87" s="119"/>
      <c r="S87" s="120"/>
      <c r="T87" s="121"/>
      <c r="U87" s="122"/>
      <c r="V87" s="123"/>
      <c r="W87" s="124"/>
      <c r="Y87" s="125"/>
    </row>
    <row r="88" spans="1:25" ht="19.5" customHeight="1">
      <c r="A88" s="107" t="s">
        <v>89</v>
      </c>
      <c r="B88" s="121"/>
      <c r="C88" s="123"/>
      <c r="D88" s="126"/>
      <c r="E88" s="111">
        <f t="shared" si="0"/>
      </c>
      <c r="F88" s="112" t="s">
        <v>45</v>
      </c>
      <c r="G88" s="112">
        <f t="shared" si="1"/>
      </c>
      <c r="H88" s="112" t="s">
        <v>46</v>
      </c>
      <c r="I88" s="113">
        <f t="shared" si="2"/>
      </c>
      <c r="J88" s="112" t="s">
        <v>78</v>
      </c>
      <c r="K88" s="114">
        <f t="shared" si="3"/>
      </c>
      <c r="L88" s="112" t="s">
        <v>79</v>
      </c>
      <c r="M88" s="112">
        <f t="shared" si="4"/>
      </c>
      <c r="N88" s="115" t="s">
        <v>80</v>
      </c>
      <c r="O88" s="116"/>
      <c r="P88" s="117" t="s">
        <v>76</v>
      </c>
      <c r="Q88" s="118"/>
      <c r="R88" s="119"/>
      <c r="S88" s="120"/>
      <c r="T88" s="121"/>
      <c r="U88" s="122"/>
      <c r="V88" s="123"/>
      <c r="W88" s="124"/>
      <c r="Y88" s="125"/>
    </row>
    <row r="89" spans="1:25" ht="19.5" customHeight="1">
      <c r="A89" s="107" t="s">
        <v>91</v>
      </c>
      <c r="B89" s="121"/>
      <c r="C89" s="123"/>
      <c r="D89" s="126"/>
      <c r="E89" s="111">
        <f t="shared" si="0"/>
      </c>
      <c r="F89" s="112" t="s">
        <v>45</v>
      </c>
      <c r="G89" s="112">
        <f t="shared" si="1"/>
      </c>
      <c r="H89" s="112" t="s">
        <v>46</v>
      </c>
      <c r="I89" s="113">
        <f t="shared" si="2"/>
      </c>
      <c r="J89" s="112" t="s">
        <v>78</v>
      </c>
      <c r="K89" s="114">
        <f t="shared" si="3"/>
      </c>
      <c r="L89" s="112" t="s">
        <v>79</v>
      </c>
      <c r="M89" s="112">
        <f t="shared" si="4"/>
      </c>
      <c r="N89" s="115" t="s">
        <v>80</v>
      </c>
      <c r="O89" s="116"/>
      <c r="P89" s="117" t="s">
        <v>76</v>
      </c>
      <c r="Q89" s="118"/>
      <c r="R89" s="119"/>
      <c r="S89" s="120"/>
      <c r="T89" s="121"/>
      <c r="U89" s="122"/>
      <c r="V89" s="123"/>
      <c r="W89" s="124"/>
      <c r="Y89" s="125"/>
    </row>
    <row r="90" spans="1:25" ht="19.5" customHeight="1">
      <c r="A90" s="107" t="s">
        <v>92</v>
      </c>
      <c r="B90" s="121"/>
      <c r="C90" s="123"/>
      <c r="D90" s="126"/>
      <c r="E90" s="111">
        <f t="shared" si="0"/>
      </c>
      <c r="F90" s="112" t="s">
        <v>45</v>
      </c>
      <c r="G90" s="112">
        <f t="shared" si="1"/>
      </c>
      <c r="H90" s="112" t="s">
        <v>46</v>
      </c>
      <c r="I90" s="113">
        <f t="shared" si="2"/>
      </c>
      <c r="J90" s="112" t="s">
        <v>78</v>
      </c>
      <c r="K90" s="114">
        <f t="shared" si="3"/>
      </c>
      <c r="L90" s="112" t="s">
        <v>79</v>
      </c>
      <c r="M90" s="112">
        <f t="shared" si="4"/>
      </c>
      <c r="N90" s="115" t="s">
        <v>80</v>
      </c>
      <c r="O90" s="116"/>
      <c r="P90" s="117" t="s">
        <v>76</v>
      </c>
      <c r="Q90" s="118"/>
      <c r="R90" s="119"/>
      <c r="S90" s="120"/>
      <c r="T90" s="121"/>
      <c r="U90" s="122"/>
      <c r="V90" s="123"/>
      <c r="W90" s="124"/>
      <c r="Y90" s="125"/>
    </row>
    <row r="91" spans="1:25" ht="19.5" customHeight="1" thickBot="1">
      <c r="A91" s="127" t="s">
        <v>93</v>
      </c>
      <c r="B91" s="128"/>
      <c r="C91" s="129"/>
      <c r="D91" s="130"/>
      <c r="E91" s="131">
        <f t="shared" si="0"/>
      </c>
      <c r="F91" s="132" t="s">
        <v>45</v>
      </c>
      <c r="G91" s="132">
        <f t="shared" si="1"/>
      </c>
      <c r="H91" s="132" t="s">
        <v>46</v>
      </c>
      <c r="I91" s="133">
        <f t="shared" si="2"/>
      </c>
      <c r="J91" s="132" t="s">
        <v>78</v>
      </c>
      <c r="K91" s="134">
        <f t="shared" si="3"/>
      </c>
      <c r="L91" s="132" t="s">
        <v>79</v>
      </c>
      <c r="M91" s="132">
        <f t="shared" si="4"/>
      </c>
      <c r="N91" s="135" t="s">
        <v>80</v>
      </c>
      <c r="O91" s="136"/>
      <c r="P91" s="137" t="s">
        <v>76</v>
      </c>
      <c r="Q91" s="138"/>
      <c r="R91" s="139"/>
      <c r="S91" s="140"/>
      <c r="T91" s="141"/>
      <c r="U91" s="142"/>
      <c r="V91" s="129"/>
      <c r="W91" s="143"/>
      <c r="Y91" s="144"/>
    </row>
    <row r="92" ht="13.5" thickBot="1"/>
    <row r="93" spans="1:23" ht="25.5">
      <c r="A93" s="3" t="s">
        <v>94</v>
      </c>
      <c r="B93" s="3"/>
      <c r="C93" s="4"/>
      <c r="D93" s="4"/>
      <c r="E93" s="40" t="s">
        <v>95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1"/>
    </row>
    <row r="94" spans="1:23" ht="14.25" customHeight="1">
      <c r="A94" s="145" t="s">
        <v>54</v>
      </c>
      <c r="B94" s="146" t="s">
        <v>101</v>
      </c>
      <c r="C94" s="147"/>
      <c r="D94" s="148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6"/>
    </row>
    <row r="95" spans="1:23" ht="14.25" customHeight="1">
      <c r="A95" s="145"/>
      <c r="B95" s="67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9"/>
    </row>
    <row r="96" spans="1:23" ht="14.25" customHeight="1">
      <c r="A96" s="149"/>
      <c r="B96" s="150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2"/>
    </row>
    <row r="97" spans="1:23" ht="27.75" thickBot="1">
      <c r="A97" s="153" t="s">
        <v>57</v>
      </c>
      <c r="B97" s="154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6"/>
    </row>
    <row r="98" ht="13.5" thickBot="1"/>
    <row r="99" spans="1:23" ht="25.5">
      <c r="A99" s="3" t="s">
        <v>96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/>
    </row>
    <row r="100" spans="1:23" s="15" customFormat="1" ht="19.5" customHeight="1">
      <c r="A100" s="13" t="s">
        <v>97</v>
      </c>
      <c r="W100" s="16"/>
    </row>
    <row r="101" spans="1:23" s="15" customFormat="1" ht="19.5" customHeight="1">
      <c r="A101" s="13" t="s">
        <v>98</v>
      </c>
      <c r="W101" s="16"/>
    </row>
    <row r="102" spans="1:23" s="15" customFormat="1" ht="19.5" customHeight="1">
      <c r="A102" s="13" t="s">
        <v>99</v>
      </c>
      <c r="W102" s="16"/>
    </row>
    <row r="103" spans="1:23" s="15" customFormat="1" ht="19.5" customHeight="1" thickBot="1">
      <c r="A103" s="36" t="s">
        <v>100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8"/>
    </row>
  </sheetData>
  <mergeCells count="30">
    <mergeCell ref="R72:S72"/>
    <mergeCell ref="O72:P72"/>
    <mergeCell ref="E72:N72"/>
    <mergeCell ref="C94:D94"/>
    <mergeCell ref="B72:D72"/>
    <mergeCell ref="B95:W96"/>
    <mergeCell ref="B97:W97"/>
    <mergeCell ref="A1:W1"/>
    <mergeCell ref="B12:C12"/>
    <mergeCell ref="B15:C15"/>
    <mergeCell ref="B18:C18"/>
    <mergeCell ref="A94:A96"/>
    <mergeCell ref="A64:A66"/>
    <mergeCell ref="H67:H68"/>
    <mergeCell ref="B61:D61"/>
    <mergeCell ref="I67:J67"/>
    <mergeCell ref="A68:G69"/>
    <mergeCell ref="H69:J69"/>
    <mergeCell ref="K69:V69"/>
    <mergeCell ref="I68:J68"/>
    <mergeCell ref="T72:W72"/>
    <mergeCell ref="K67:V67"/>
    <mergeCell ref="A53:W53"/>
    <mergeCell ref="A67:G67"/>
    <mergeCell ref="H61:W61"/>
    <mergeCell ref="R64:W64"/>
    <mergeCell ref="F61:G61"/>
    <mergeCell ref="R65:W66"/>
    <mergeCell ref="B65:Q66"/>
    <mergeCell ref="C64:D64"/>
  </mergeCells>
  <printOptions/>
  <pageMargins left="0.7874015748031497" right="0.7874015748031497" top="0.7874015748031497" bottom="0.7874015748031497" header="0.5118110236220472" footer="0.5118110236220472"/>
  <pageSetup blackAndWhite="1" fitToHeight="0" fitToWidth="1" orientation="portrait" paperSize="9" scale="7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T&amp;T Lab.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古城 朋和</dc:creator>
  <cp:keywords/>
  <dc:description/>
  <cp:lastModifiedBy>古城 朋和</cp:lastModifiedBy>
  <dcterms:created xsi:type="dcterms:W3CDTF">2012-01-15T05:52:52Z</dcterms:created>
  <dcterms:modified xsi:type="dcterms:W3CDTF">2012-01-15T05:53:03Z</dcterms:modified>
  <cp:category/>
  <cp:version/>
  <cp:contentType/>
  <cp:contentStatus/>
</cp:coreProperties>
</file>