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965" windowHeight="11100" activeTab="0"/>
  </bookViews>
  <sheets>
    <sheet name="規約" sheetId="1" r:id="rId1"/>
    <sheet name="申請書" sheetId="2" r:id="rId2"/>
    <sheet name="ＱＳＬカードリスト" sheetId="3" r:id="rId3"/>
    <sheet name="ポイントチェック一覧" sheetId="4" r:id="rId4"/>
    <sheet name="有効コンテスト" sheetId="5" r:id="rId5"/>
  </sheets>
  <definedNames/>
  <calcPr fullCalcOnLoad="1"/>
</workbook>
</file>

<file path=xl/sharedStrings.xml><?xml version="1.0" encoding="utf-8"?>
<sst xmlns="http://schemas.openxmlformats.org/spreadsheetml/2006/main" count="565" uniqueCount="436">
  <si>
    <t>年</t>
  </si>
  <si>
    <t>月</t>
  </si>
  <si>
    <t>住　　　　　所　　</t>
  </si>
  <si>
    <t>　（ローマ字）</t>
  </si>
  <si>
    <t>申請者コールサイン</t>
  </si>
  <si>
    <t>CMAポイントチェック一覧表</t>
  </si>
  <si>
    <t>神奈川</t>
  </si>
  <si>
    <t>小　　計</t>
  </si>
  <si>
    <t>和歌山</t>
  </si>
  <si>
    <t>鹿児島</t>
  </si>
  <si>
    <t>小笠原</t>
  </si>
  <si>
    <t>宗  谷</t>
  </si>
  <si>
    <t>留  萌</t>
  </si>
  <si>
    <t>上  川</t>
  </si>
  <si>
    <t>空  知</t>
  </si>
  <si>
    <t>石  狩</t>
  </si>
  <si>
    <t>根  室</t>
  </si>
  <si>
    <t>後  志</t>
  </si>
  <si>
    <t>十  勝</t>
  </si>
  <si>
    <t>釧  路</t>
  </si>
  <si>
    <t>日  高</t>
  </si>
  <si>
    <t>胆  振</t>
  </si>
  <si>
    <t>檜  山</t>
  </si>
  <si>
    <t>渡  島</t>
  </si>
  <si>
    <t>青  森</t>
  </si>
  <si>
    <t>岩  手</t>
  </si>
  <si>
    <t>秋  田</t>
  </si>
  <si>
    <t>山  形</t>
  </si>
  <si>
    <t>宮  城</t>
  </si>
  <si>
    <t>福  島</t>
  </si>
  <si>
    <t>新  潟</t>
  </si>
  <si>
    <t>長  野</t>
  </si>
  <si>
    <t>東  京</t>
  </si>
  <si>
    <t>千  葉</t>
  </si>
  <si>
    <t>埼  玉</t>
  </si>
  <si>
    <t>茨  城</t>
  </si>
  <si>
    <t>栃  木</t>
  </si>
  <si>
    <t>静  岡</t>
  </si>
  <si>
    <t>山  梨</t>
  </si>
  <si>
    <t>群  馬</t>
  </si>
  <si>
    <t>沖  縄</t>
  </si>
  <si>
    <t>宮  崎</t>
  </si>
  <si>
    <t>大  分</t>
  </si>
  <si>
    <t>熊  本</t>
  </si>
  <si>
    <t>岐  阜</t>
  </si>
  <si>
    <t>愛  知</t>
  </si>
  <si>
    <t>三  重</t>
  </si>
  <si>
    <t>京  都</t>
  </si>
  <si>
    <t>滋  賀</t>
  </si>
  <si>
    <t>奈  良</t>
  </si>
  <si>
    <t>大  阪</t>
  </si>
  <si>
    <t>兵  庫</t>
  </si>
  <si>
    <t>富  山</t>
  </si>
  <si>
    <t>福  井</t>
  </si>
  <si>
    <t>石  川</t>
  </si>
  <si>
    <t>岡  山</t>
  </si>
  <si>
    <t>島  根</t>
  </si>
  <si>
    <t>山  口</t>
  </si>
  <si>
    <t>鳥  取</t>
  </si>
  <si>
    <t>広  島</t>
  </si>
  <si>
    <t>香  川</t>
  </si>
  <si>
    <t>徳  島</t>
  </si>
  <si>
    <t>愛  媛</t>
  </si>
  <si>
    <t>高  知</t>
  </si>
  <si>
    <t>福  岡</t>
  </si>
  <si>
    <t>佐  賀</t>
  </si>
  <si>
    <t>長  崎</t>
  </si>
  <si>
    <t>コンテストマニア賞</t>
  </si>
  <si>
    <t>申請方法</t>
  </si>
  <si>
    <t>申請先</t>
  </si>
  <si>
    <t>注意事項</t>
  </si>
  <si>
    <t>ルール</t>
  </si>
  <si>
    <t>開始日時</t>
  </si>
  <si>
    <t>終了日時</t>
  </si>
  <si>
    <t>主   催   者</t>
  </si>
  <si>
    <t>コ ン テ ス ト 名</t>
  </si>
  <si>
    <t>SUN</t>
  </si>
  <si>
    <t>ALL埼玉</t>
  </si>
  <si>
    <t>ALL兵庫</t>
  </si>
  <si>
    <t>ALL熊本</t>
  </si>
  <si>
    <t>ALL宮城</t>
  </si>
  <si>
    <t>京都</t>
  </si>
  <si>
    <t>ALL釧根</t>
  </si>
  <si>
    <t>埼玉県支部</t>
  </si>
  <si>
    <t>兵庫県支部</t>
  </si>
  <si>
    <t>熊本県支部</t>
  </si>
  <si>
    <t>宮城県支部</t>
  </si>
  <si>
    <t>京都府支部</t>
  </si>
  <si>
    <t>釧路根室支部</t>
  </si>
  <si>
    <t>東海QSO</t>
  </si>
  <si>
    <t>大都市</t>
  </si>
  <si>
    <t>長崎</t>
  </si>
  <si>
    <t>羽曳野</t>
  </si>
  <si>
    <t>長崎県支部</t>
  </si>
  <si>
    <t>和歌山県支部</t>
  </si>
  <si>
    <t>羽曳野無線クラブ</t>
  </si>
  <si>
    <t>関西VHF</t>
  </si>
  <si>
    <t>ALL群馬</t>
  </si>
  <si>
    <t>十勝クラブ</t>
  </si>
  <si>
    <t>関西地方本部</t>
  </si>
  <si>
    <t>群馬県支部</t>
  </si>
  <si>
    <t>信越地方本部</t>
  </si>
  <si>
    <t>ALL神奈川</t>
  </si>
  <si>
    <t>島根対全日本</t>
  </si>
  <si>
    <t>神奈川県支部</t>
  </si>
  <si>
    <t>島根県支部</t>
  </si>
  <si>
    <t>北海道地方本部</t>
  </si>
  <si>
    <t>大分県支部</t>
  </si>
  <si>
    <t>SAT</t>
  </si>
  <si>
    <t>7-D</t>
  </si>
  <si>
    <t>ALL JA5</t>
  </si>
  <si>
    <t>四国地方本部</t>
  </si>
  <si>
    <t>7-G</t>
  </si>
  <si>
    <t>電通大</t>
  </si>
  <si>
    <t>BIRTHDAY</t>
  </si>
  <si>
    <t>鹿児島県支部</t>
  </si>
  <si>
    <t>電通大クラブ</t>
  </si>
  <si>
    <t>三重コンテスターズ</t>
  </si>
  <si>
    <t>8-C</t>
  </si>
  <si>
    <t>8-E</t>
  </si>
  <si>
    <t>ALL佐賀</t>
  </si>
  <si>
    <t>三重県支部</t>
  </si>
  <si>
    <t>北陸地方本部</t>
  </si>
  <si>
    <t>奈良県支部</t>
  </si>
  <si>
    <t>佐賀県支部</t>
  </si>
  <si>
    <t>JARL横浜クラブ</t>
  </si>
  <si>
    <t>ALL鳥取</t>
  </si>
  <si>
    <t>ALL秋田</t>
  </si>
  <si>
    <t>鳥取県支部</t>
  </si>
  <si>
    <t>秋田県支部</t>
  </si>
  <si>
    <t>全市全郡</t>
  </si>
  <si>
    <t>電信電話記念日</t>
  </si>
  <si>
    <t>11-C</t>
  </si>
  <si>
    <t>ALL千葉</t>
  </si>
  <si>
    <t>ALL九州</t>
  </si>
  <si>
    <t>多摩川</t>
  </si>
  <si>
    <t>千葉県支部</t>
  </si>
  <si>
    <t>九州地方本部</t>
  </si>
  <si>
    <t>氏　　　　　名</t>
  </si>
  <si>
    <t>無線従事者資格</t>
  </si>
  <si>
    <t>最大空中線電力</t>
  </si>
  <si>
    <t>　この申請にあたって、私は次のことを誓約します。　</t>
  </si>
  <si>
    <t>枚</t>
  </si>
  <si>
    <t>１．　コンテストマニア賞申請書</t>
  </si>
  <si>
    <t>３．　ポイントチェック一覧表</t>
  </si>
  <si>
    <t>QSLカードリスト</t>
  </si>
  <si>
    <t>No.</t>
  </si>
  <si>
    <t>CALL</t>
  </si>
  <si>
    <t>バンド</t>
  </si>
  <si>
    <t>モード</t>
  </si>
  <si>
    <t>B A N D</t>
  </si>
  <si>
    <t>発行Ｎｏ.　　　</t>
  </si>
  <si>
    <t>取得済ＣＭＡ基本アワード</t>
  </si>
  <si>
    <t>日付</t>
  </si>
  <si>
    <t>ＪＳＴ・ＵＴＣ</t>
  </si>
  <si>
    <t>コンテストNo.</t>
  </si>
  <si>
    <t>1-A</t>
  </si>
  <si>
    <t>1-B</t>
  </si>
  <si>
    <t>1-C</t>
  </si>
  <si>
    <t>1-D</t>
  </si>
  <si>
    <t>2-A</t>
  </si>
  <si>
    <t>SAT</t>
  </si>
  <si>
    <t>SUN</t>
  </si>
  <si>
    <t>2-C</t>
  </si>
  <si>
    <t>関東地方本部</t>
  </si>
  <si>
    <t>広島県支部</t>
  </si>
  <si>
    <t>東海地方本部</t>
  </si>
  <si>
    <t>長野県支部</t>
  </si>
  <si>
    <t>4-A</t>
  </si>
  <si>
    <t>4-B</t>
  </si>
  <si>
    <t>ALL JA</t>
  </si>
  <si>
    <t>JARL</t>
  </si>
  <si>
    <t>4-C</t>
  </si>
  <si>
    <t>4-D</t>
  </si>
  <si>
    <t>SUN</t>
  </si>
  <si>
    <t>5-B</t>
  </si>
  <si>
    <t>5-C</t>
  </si>
  <si>
    <t>5-D</t>
  </si>
  <si>
    <t>5-F</t>
  </si>
  <si>
    <t>静岡</t>
  </si>
  <si>
    <t>静岡県支部</t>
  </si>
  <si>
    <t>JA0 VHF</t>
  </si>
  <si>
    <t>東京</t>
  </si>
  <si>
    <t>東京都支部</t>
  </si>
  <si>
    <t>津軽海峡</t>
  </si>
  <si>
    <t>青森県支部</t>
  </si>
  <si>
    <t>山口県支部</t>
  </si>
  <si>
    <t>新潟県支部</t>
  </si>
  <si>
    <t>6-A</t>
  </si>
  <si>
    <t>6-B</t>
  </si>
  <si>
    <t>6-C</t>
  </si>
  <si>
    <t>ALL JA8</t>
  </si>
  <si>
    <t>6-F</t>
  </si>
  <si>
    <t>オールJA1</t>
  </si>
  <si>
    <t>宮崎</t>
  </si>
  <si>
    <t>宮崎県支部</t>
  </si>
  <si>
    <t>石狩後志</t>
  </si>
  <si>
    <t>石狩後志支部</t>
  </si>
  <si>
    <t>大分</t>
  </si>
  <si>
    <t>ハムラジオ大雪</t>
  </si>
  <si>
    <t>岐阜県支部</t>
  </si>
  <si>
    <t>山梨</t>
  </si>
  <si>
    <t>山梨県支部</t>
  </si>
  <si>
    <t>7-A</t>
  </si>
  <si>
    <t>6m &amp; down</t>
  </si>
  <si>
    <t>SAT</t>
  </si>
  <si>
    <t>7-C</t>
  </si>
  <si>
    <t>オホーツク</t>
  </si>
  <si>
    <t>7-E</t>
  </si>
  <si>
    <t>7-F</t>
  </si>
  <si>
    <t>栃木県支部</t>
  </si>
  <si>
    <t>青森県支部</t>
  </si>
  <si>
    <t>ハムランドサマー</t>
  </si>
  <si>
    <t>滋賀県支部</t>
  </si>
  <si>
    <t>福岡</t>
  </si>
  <si>
    <t>8-A</t>
  </si>
  <si>
    <t>フィールドデー</t>
  </si>
  <si>
    <t>XPO</t>
  </si>
  <si>
    <t>JLRS</t>
  </si>
  <si>
    <t>ふるさと</t>
  </si>
  <si>
    <t>ALL岡山</t>
  </si>
  <si>
    <t>岡山県支部</t>
  </si>
  <si>
    <t>愛・地球博</t>
  </si>
  <si>
    <t>JLRS</t>
  </si>
  <si>
    <t>10-A</t>
  </si>
  <si>
    <t>10-C</t>
  </si>
  <si>
    <t>JARL</t>
  </si>
  <si>
    <t>10-D</t>
  </si>
  <si>
    <t>11-A</t>
  </si>
  <si>
    <t>11-D</t>
  </si>
  <si>
    <t>11-E</t>
  </si>
  <si>
    <t>11-F</t>
  </si>
  <si>
    <t>CW友の会</t>
  </si>
  <si>
    <t>11-G</t>
  </si>
  <si>
    <t>東京UHF</t>
  </si>
  <si>
    <t>12-A</t>
  </si>
  <si>
    <t>12-B</t>
  </si>
  <si>
    <t>まんなかC</t>
  </si>
  <si>
    <t>コールサイン</t>
  </si>
  <si>
    <t>Ｔ　Ｅ　Ｌ</t>
  </si>
  <si>
    <t>W</t>
  </si>
  <si>
    <t>ＭＨｚ</t>
  </si>
  <si>
    <t>２．　ＱＳＬカードリスト</t>
  </si>
  <si>
    <t>４．　その他</t>
  </si>
  <si>
    <t>コンテストマニア賞申請書</t>
  </si>
  <si>
    <t>　私は、貴クラブアワード規約に基づきコンテストマニア賞（ＣＭＡ）を申請します。</t>
  </si>
  <si>
    <t>電子メール</t>
  </si>
  <si>
    <t>１．　モード　　</t>
  </si>
  <si>
    <t>３．　運用地　</t>
  </si>
  <si>
    <t>２．　電力</t>
  </si>
  <si>
    <t>例；ＣＷ、ＳＳＢ</t>
  </si>
  <si>
    <t>例；ＱＲＰ、ＱＲＰＰ　　</t>
  </si>
  <si>
    <t>メールアドレス</t>
  </si>
  <si>
    <t>QSOが確認できるものであれば、その形態を問わず有効とする。</t>
  </si>
  <si>
    <t>日</t>
  </si>
  <si>
    <t>ＪＡＲＬ関西コンテストマニアクラブ御中</t>
  </si>
  <si>
    <t>　　　　　　　</t>
  </si>
  <si>
    <t>年</t>
  </si>
  <si>
    <t>１．　コンテストマニア賞</t>
  </si>
  <si>
    <t>２．　５０ポイントステッカー</t>
  </si>
  <si>
    <t>３．　パーフェクトステッカー</t>
  </si>
  <si>
    <t>合　　計</t>
  </si>
  <si>
    <t>総　　計</t>
  </si>
  <si>
    <t>名</t>
  </si>
  <si>
    <t>称</t>
  </si>
  <si>
    <t>発行者</t>
  </si>
  <si>
    <t>（略称CMA）</t>
  </si>
  <si>
    <t>に請求のこと。</t>
  </si>
  <si>
    <t>判断に迷うもの、及び新コンテストは電子メール、又はSASEにて問い合わせて下さい。</t>
  </si>
  <si>
    <t>は含むものとする。</t>
  </si>
  <si>
    <t>ｵﾎｰﾂｸ</t>
  </si>
  <si>
    <t>申請料</t>
  </si>
  <si>
    <t>１ポイントとし50ポイントのQSLを得る。</t>
  </si>
  <si>
    <t>JR3SCG</t>
  </si>
  <si>
    <t>2.各コンテスト規約によりナンバー交換を行い、有効ポイントとなった</t>
  </si>
  <si>
    <t>5.申請により適当と認められる内容は特記する。</t>
  </si>
  <si>
    <t>6.SWLにもルールを準用し発行する。</t>
  </si>
  <si>
    <t>関西コンテストマニアクラブ（KCM）</t>
  </si>
  <si>
    <t>毎にパーフェクトステッカーを発行する。</t>
  </si>
  <si>
    <t>自己宣誓した特定申請書を添付ファイルにて電子メール送付する。</t>
  </si>
  <si>
    <t>又は特定申請書を郵送する。</t>
  </si>
  <si>
    <t>小川 宏昭</t>
  </si>
  <si>
    <t>申請料は無料です。</t>
  </si>
  <si>
    <t>3.有効コンテストは、主催者がJARLもしくはJARL登録クラブで、全て</t>
  </si>
  <si>
    <t>有効とする。</t>
  </si>
  <si>
    <t>のエリアから参加可能で、48時間以内に終了するものに限る。</t>
  </si>
  <si>
    <t>8.紙アワードやステッカーを希望しない場合はPDF化したアワードを</t>
  </si>
  <si>
    <t>メール送付し、当クラブHPにてランキングを公表する。</t>
  </si>
  <si>
    <t>以下50ポイント毎にステッカーを発行する。</t>
  </si>
  <si>
    <t>同一都府県・地域等は同一バンドで１ポイントのみカウント可とする。</t>
  </si>
  <si>
    <t>従って、紙QSL以外のQSO Bank・e-QSL等で得られた電子QSLも</t>
  </si>
  <si>
    <t>4.申請者の移動制限は設けないが、申請により同一都道府県内運用</t>
  </si>
  <si>
    <t>を特記する。</t>
  </si>
  <si>
    <t>コンテストによる交信で、1バンドにおける1都府県・地域等との交信を</t>
  </si>
  <si>
    <t>1バンドで、全都府県・地域等（61ポイント）のQSLを得た場合は、バンド</t>
  </si>
  <si>
    <t>〒667-1104　兵庫県養父市尾崎346‐1</t>
  </si>
  <si>
    <t>1.ポイントは、JARL制定の都府県・地域等のナンバーリストを参照。</t>
  </si>
  <si>
    <t>但しJD1は１つにまとめ、小笠原（48）の中に沖ノ鳥島（49）、南鳥島（50）</t>
  </si>
  <si>
    <t>例 ：シングルモード、QRP等</t>
  </si>
  <si>
    <t>7.特定申請シートは当クラブHPよりダウンロード、又はSASEにて申請先</t>
  </si>
  <si>
    <t>２．　PDFアワードのメール送付</t>
  </si>
  <si>
    <t>１．　紙アワードの郵送</t>
  </si>
  <si>
    <t>　１．　全てのＱＳＬカード等はコンテストに参加し、コンテスト規約に従い所定のナンバー交換</t>
  </si>
  <si>
    <t>　３．　要請のある場合、速やかにＱＳＬカード等を提出します。</t>
  </si>
  <si>
    <r>
      <t>（□</t>
    </r>
    <r>
      <rPr>
        <sz val="11"/>
        <rFont val="ＭＳ Ｐゴシック"/>
        <family val="0"/>
      </rPr>
      <t>内にもれのないようにチェックして記入下さい）</t>
    </r>
  </si>
  <si>
    <r>
      <t>（□</t>
    </r>
    <r>
      <rPr>
        <sz val="11"/>
        <rFont val="ＭＳ Ｐゴシック"/>
        <family val="0"/>
      </rPr>
      <t>内にもれのないようにチェックして下さい）</t>
    </r>
  </si>
  <si>
    <t>　　    を行い得たものです。</t>
  </si>
  <si>
    <t xml:space="preserve"> ※　申請するアワード</t>
  </si>
  <si>
    <t xml:space="preserve"> ※　申請するステッカー</t>
  </si>
  <si>
    <t xml:space="preserve"> ※　希望する特記事項</t>
  </si>
  <si>
    <t xml:space="preserve"> ※　添付物、又は同封物　</t>
  </si>
  <si>
    <t xml:space="preserve"> ※　希望するアワードの形態　</t>
  </si>
  <si>
    <t>　２．　使用周波数、モード、空中線電力は免許された範囲内で合法的に運用しました。　</t>
  </si>
  <si>
    <t>代表的ＣＭＡ有効コンテスト一覧表</t>
  </si>
  <si>
    <t>2-D</t>
  </si>
  <si>
    <t>3-E</t>
  </si>
  <si>
    <t>5-I</t>
  </si>
  <si>
    <t>5-J</t>
  </si>
  <si>
    <t>5-K</t>
  </si>
  <si>
    <t>5-L</t>
  </si>
  <si>
    <t>6-H</t>
  </si>
  <si>
    <t>6-I</t>
  </si>
  <si>
    <t>6-J</t>
  </si>
  <si>
    <t>7-H</t>
  </si>
  <si>
    <t>7-I</t>
  </si>
  <si>
    <t>7-J</t>
  </si>
  <si>
    <t>7-K</t>
  </si>
  <si>
    <t>7-L</t>
  </si>
  <si>
    <t>7-M</t>
  </si>
  <si>
    <t>10-F</t>
  </si>
  <si>
    <t>10-G</t>
  </si>
  <si>
    <t>10-E</t>
  </si>
  <si>
    <t>KCJ Topband</t>
  </si>
  <si>
    <t>関東UHF</t>
  </si>
  <si>
    <t>広島WAS</t>
  </si>
  <si>
    <t>JLRS 3.3雛</t>
  </si>
  <si>
    <t>ALL JA0 3.5MHz</t>
  </si>
  <si>
    <t>ALL JA0 7MHz</t>
  </si>
  <si>
    <t>ALL東北</t>
  </si>
  <si>
    <t>ALL三重33</t>
  </si>
  <si>
    <t>ALL 山口（HF）</t>
  </si>
  <si>
    <t>QRP Sprint</t>
  </si>
  <si>
    <t>ALL 山口（V/UHF）</t>
  </si>
  <si>
    <t>ALL JA0 21/28MHz</t>
  </si>
  <si>
    <t>ALL旭川</t>
  </si>
  <si>
    <t>ALL岐阜</t>
  </si>
  <si>
    <t>JARL栃木</t>
  </si>
  <si>
    <t>ALL青森</t>
  </si>
  <si>
    <t>ALL横浜</t>
  </si>
  <si>
    <t>ALL滋賀</t>
  </si>
  <si>
    <t>奈良 V・UHF</t>
  </si>
  <si>
    <t>KCJ</t>
  </si>
  <si>
    <t>YL(PH)</t>
  </si>
  <si>
    <t>YL(CW)</t>
  </si>
  <si>
    <t>東京CW</t>
  </si>
  <si>
    <t>Let's A1</t>
  </si>
  <si>
    <t>ALL JA9（PH）</t>
  </si>
  <si>
    <t>ALL JA9（CW）</t>
  </si>
  <si>
    <t>1エリアAM</t>
  </si>
  <si>
    <t>No.5ハムクラブ</t>
  </si>
  <si>
    <t>JLRS</t>
  </si>
  <si>
    <t>ﾊﾑﾗﾝﾄﾞｱﾏﾁｭｱ無線C</t>
  </si>
  <si>
    <t>NTT R&amp;Dハムクラブ</t>
  </si>
  <si>
    <t>APOLLO HAMクラブ</t>
  </si>
  <si>
    <t>1．主催者がJARL及び、JARL登録クラブでないもの。</t>
  </si>
  <si>
    <t>2．国内の全てのエリアから参加、及びログ提出ができないもの。</t>
  </si>
  <si>
    <t>3．実施時間が48時間を越えるもの。</t>
  </si>
  <si>
    <t>NG項目</t>
  </si>
  <si>
    <t>過去開催されたコンテストも有効です。(日程が変っているものも含む)</t>
  </si>
  <si>
    <t>上記の日付時間は主催者の都合で変更されたり、年度によって日にちがずれます。</t>
  </si>
  <si>
    <t>コンテスト名(No)</t>
  </si>
  <si>
    <t>全国CW同好会</t>
  </si>
  <si>
    <t>SAT</t>
  </si>
  <si>
    <t>5-G</t>
  </si>
  <si>
    <t>SUN</t>
  </si>
  <si>
    <t xml:space="preserve">JA9 V・UHF </t>
  </si>
  <si>
    <t>ALL 大阪</t>
  </si>
  <si>
    <t>福岡県支部</t>
  </si>
  <si>
    <t>A1 club</t>
  </si>
  <si>
    <t>大阪府支部</t>
  </si>
  <si>
    <t>MAN</t>
  </si>
  <si>
    <t>宮城県支部</t>
  </si>
  <si>
    <t>きゅあーるぴーｺﾐｭﾆﾃｨ</t>
  </si>
  <si>
    <t>新潟</t>
  </si>
  <si>
    <t>A1 クラブ</t>
  </si>
  <si>
    <t>東京大学アマ無線C</t>
  </si>
  <si>
    <t>MAN</t>
  </si>
  <si>
    <t>エスカルゴ 6m CW</t>
  </si>
  <si>
    <t>6m CWエスカルゴC</t>
  </si>
  <si>
    <t>オホーツク支部</t>
  </si>
  <si>
    <t>MAN</t>
  </si>
  <si>
    <t>全日本CW王座決定戦</t>
  </si>
  <si>
    <t>KCWA CW</t>
  </si>
  <si>
    <t>京都CW愛好会</t>
  </si>
  <si>
    <t>QRP</t>
  </si>
  <si>
    <t>JARL QRP Club</t>
  </si>
  <si>
    <t>2-B</t>
  </si>
  <si>
    <t>3-A</t>
  </si>
  <si>
    <t>3-B</t>
  </si>
  <si>
    <t>3-C</t>
  </si>
  <si>
    <t>3-D</t>
  </si>
  <si>
    <t>4-E</t>
  </si>
  <si>
    <t>5-A</t>
  </si>
  <si>
    <t>5-E</t>
  </si>
  <si>
    <t>5-H</t>
  </si>
  <si>
    <t>6-D</t>
  </si>
  <si>
    <t>6-E</t>
  </si>
  <si>
    <t>6-G</t>
  </si>
  <si>
    <t>7-B</t>
  </si>
  <si>
    <t>8-B</t>
  </si>
  <si>
    <t>8-D</t>
  </si>
  <si>
    <t>9-A</t>
  </si>
  <si>
    <t>9-B</t>
  </si>
  <si>
    <t>9-C</t>
  </si>
  <si>
    <t>9-D</t>
  </si>
  <si>
    <t>9-E</t>
  </si>
  <si>
    <t>9-F</t>
  </si>
  <si>
    <t>10-B</t>
  </si>
  <si>
    <t>11-B</t>
  </si>
  <si>
    <t>11-H</t>
  </si>
  <si>
    <t>カードリストのコンテストNo.欄は、上記の1-A等のNo.でもコンテスト名でもOKです。</t>
  </si>
  <si>
    <t>代表的有効コンテストのみリストアップしましたが、これ以外でも下記のNG項目に該当</t>
  </si>
  <si>
    <t>しないものは有効です</t>
  </si>
  <si>
    <t>4．その他、順位が無い、記念コンテスト(1回限り)、ルールが公表されない等。</t>
  </si>
  <si>
    <t>6-K</t>
  </si>
  <si>
    <t>6-L</t>
  </si>
  <si>
    <t>6-M</t>
  </si>
  <si>
    <t>6-N</t>
  </si>
  <si>
    <t>6-O</t>
  </si>
  <si>
    <t>KANHAM</t>
  </si>
  <si>
    <t>2012～2014年度版</t>
  </si>
  <si>
    <t>年　月　日</t>
  </si>
  <si>
    <t>ＱＴＨ No.</t>
  </si>
  <si>
    <t>QTH No.</t>
  </si>
  <si>
    <t>http://www.jarl.com/kcm</t>
  </si>
  <si>
    <t>futamigawa-f (a) zeus.eonet.ne.jp    (a)=@に書き換え下さい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</si>
</sst>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_ "/>
    <numFmt numFmtId="178" formatCode="h:mm;@"/>
  </numFmts>
  <fonts count="27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i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 applyProtection="1">
      <alignment vertical="center" shrinkToFit="1"/>
      <protection locked="0"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 shrinkToFit="1"/>
      <protection locked="0"/>
    </xf>
    <xf numFmtId="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20" xfId="0" applyNumberFormat="1" applyFont="1" applyBorder="1" applyAlignment="1" applyProtection="1">
      <alignment vertical="center" shrinkToFit="1"/>
      <protection locked="0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8" xfId="0" applyNumberFormat="1" applyFont="1" applyBorder="1" applyAlignment="1" applyProtection="1">
      <alignment vertical="center"/>
      <protection locked="0"/>
    </xf>
    <xf numFmtId="0" fontId="0" fillId="0" borderId="19" xfId="0" applyNumberFormat="1" applyFont="1" applyBorder="1" applyAlignment="1" applyProtection="1">
      <alignment vertical="center"/>
      <protection locked="0"/>
    </xf>
    <xf numFmtId="0" fontId="0" fillId="0" borderId="29" xfId="0" applyNumberFormat="1" applyFont="1" applyBorder="1" applyAlignment="1" applyProtection="1">
      <alignment vertical="center"/>
      <protection locked="0"/>
    </xf>
    <xf numFmtId="0" fontId="0" fillId="0" borderId="30" xfId="0" applyNumberFormat="1" applyFont="1" applyBorder="1" applyAlignment="1" applyProtection="1">
      <alignment vertical="center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  <xf numFmtId="0" fontId="0" fillId="0" borderId="20" xfId="0" applyNumberFormat="1" applyFont="1" applyBorder="1" applyAlignment="1" applyProtection="1">
      <alignment vertical="center"/>
      <protection locked="0"/>
    </xf>
    <xf numFmtId="0" fontId="0" fillId="0" borderId="2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vertical="center"/>
      <protection/>
    </xf>
    <xf numFmtId="178" fontId="6" fillId="0" borderId="32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4" fillId="0" borderId="0" xfId="43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14" fontId="0" fillId="0" borderId="33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33" xfId="0" applyFont="1" applyBorder="1" applyAlignment="1" applyProtection="1">
      <alignment horizontal="left" vertical="center"/>
      <protection locked="0"/>
    </xf>
    <xf numFmtId="14" fontId="0" fillId="0" borderId="15" xfId="0" applyNumberFormat="1" applyFont="1" applyBorder="1" applyAlignment="1" applyProtection="1">
      <alignment vertical="center"/>
      <protection locked="0"/>
    </xf>
    <xf numFmtId="20" fontId="0" fillId="0" borderId="33" xfId="0" applyNumberFormat="1" applyFont="1" applyBorder="1" applyAlignment="1" applyProtection="1">
      <alignment vertical="center"/>
      <protection locked="0"/>
    </xf>
    <xf numFmtId="20" fontId="0" fillId="0" borderId="12" xfId="0" applyNumberFormat="1" applyFont="1" applyBorder="1" applyAlignment="1" applyProtection="1">
      <alignment vertical="center"/>
      <protection locked="0"/>
    </xf>
    <xf numFmtId="20" fontId="0" fillId="0" borderId="14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20" fontId="0" fillId="0" borderId="34" xfId="0" applyNumberFormat="1" applyFont="1" applyBorder="1" applyAlignment="1" applyProtection="1">
      <alignment vertical="center"/>
      <protection locked="0"/>
    </xf>
    <xf numFmtId="20" fontId="0" fillId="0" borderId="18" xfId="0" applyNumberFormat="1" applyFont="1" applyBorder="1" applyAlignment="1" applyProtection="1">
      <alignment vertical="center"/>
      <protection locked="0"/>
    </xf>
    <xf numFmtId="20" fontId="0" fillId="0" borderId="15" xfId="0" applyNumberFormat="1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14" fontId="0" fillId="0" borderId="34" xfId="0" applyNumberFormat="1" applyFont="1" applyBorder="1" applyAlignment="1" applyProtection="1">
      <alignment vertical="center"/>
      <protection locked="0"/>
    </xf>
    <xf numFmtId="14" fontId="0" fillId="0" borderId="18" xfId="0" applyNumberFormat="1" applyFont="1" applyBorder="1" applyAlignment="1" applyProtection="1">
      <alignment vertical="center"/>
      <protection locked="0"/>
    </xf>
    <xf numFmtId="14" fontId="0" fillId="0" borderId="12" xfId="0" applyNumberFormat="1" applyFont="1" applyBorder="1" applyAlignment="1" applyProtection="1">
      <alignment vertical="center"/>
      <protection locked="0"/>
    </xf>
    <xf numFmtId="14" fontId="0" fillId="0" borderId="14" xfId="0" applyNumberFormat="1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NumberFormat="1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36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8" fontId="6" fillId="0" borderId="4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rl.com/kcm" TargetMode="External" /><Relationship Id="rId2" Type="http://schemas.openxmlformats.org/officeDocument/2006/relationships/hyperlink" Target="http://www.jarl.com/kc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7"/>
  <sheetViews>
    <sheetView showGridLines="0" tabSelected="1" zoomScalePageLayoutView="0" workbookViewId="0" topLeftCell="A1">
      <selection activeCell="T21" sqref="T21"/>
    </sheetView>
  </sheetViews>
  <sheetFormatPr defaultColWidth="9.00390625" defaultRowHeight="13.5"/>
  <cols>
    <col min="1" max="35" width="2.625" style="1" customWidth="1"/>
    <col min="36" max="16384" width="9.00390625" style="1" customWidth="1"/>
  </cols>
  <sheetData>
    <row r="2" spans="2:24" ht="17.25">
      <c r="B2" s="1" t="s">
        <v>263</v>
      </c>
      <c r="E2" s="1" t="s">
        <v>264</v>
      </c>
      <c r="H2" s="2" t="s">
        <v>67</v>
      </c>
      <c r="I2" s="3"/>
      <c r="J2" s="3"/>
      <c r="K2" s="3"/>
      <c r="L2" s="3"/>
      <c r="M2" s="3"/>
      <c r="N2" s="3"/>
      <c r="O2" s="3"/>
      <c r="P2" s="4" t="s">
        <v>266</v>
      </c>
      <c r="Q2" s="3"/>
      <c r="R2" s="3"/>
      <c r="S2" s="3"/>
      <c r="T2" s="3"/>
      <c r="U2" s="3"/>
      <c r="W2" s="5"/>
      <c r="X2" s="5"/>
    </row>
    <row r="4" spans="2:8" ht="18.75" customHeight="1">
      <c r="B4" s="85" t="s">
        <v>265</v>
      </c>
      <c r="C4" s="85"/>
      <c r="D4" s="85"/>
      <c r="E4" s="85"/>
      <c r="H4" s="1" t="s">
        <v>277</v>
      </c>
    </row>
    <row r="6" spans="2:8" ht="15" customHeight="1">
      <c r="B6" s="85" t="s">
        <v>71</v>
      </c>
      <c r="C6" s="85"/>
      <c r="D6" s="85"/>
      <c r="E6" s="85"/>
      <c r="H6" s="1" t="s">
        <v>293</v>
      </c>
    </row>
    <row r="7" spans="8:17" ht="15" customHeight="1">
      <c r="H7" s="1" t="s">
        <v>272</v>
      </c>
      <c r="Q7" s="6"/>
    </row>
    <row r="8" ht="15" customHeight="1">
      <c r="H8" s="1" t="s">
        <v>288</v>
      </c>
    </row>
    <row r="9" ht="15" customHeight="1">
      <c r="H9" s="1" t="s">
        <v>289</v>
      </c>
    </row>
    <row r="10" ht="15" customHeight="1">
      <c r="H10" s="1" t="s">
        <v>294</v>
      </c>
    </row>
    <row r="11" ht="15" customHeight="1">
      <c r="H11" s="1" t="s">
        <v>278</v>
      </c>
    </row>
    <row r="13" spans="2:8" ht="15" customHeight="1">
      <c r="B13" s="85" t="s">
        <v>68</v>
      </c>
      <c r="C13" s="85"/>
      <c r="D13" s="85"/>
      <c r="E13" s="85"/>
      <c r="H13" s="1" t="s">
        <v>279</v>
      </c>
    </row>
    <row r="14" spans="2:8" ht="15" customHeight="1">
      <c r="B14" s="6"/>
      <c r="C14" s="6"/>
      <c r="D14" s="6"/>
      <c r="E14" s="6"/>
      <c r="H14" s="1" t="s">
        <v>280</v>
      </c>
    </row>
    <row r="15" spans="2:5" ht="15" customHeight="1">
      <c r="B15" s="6"/>
      <c r="C15" s="6"/>
      <c r="D15" s="6"/>
      <c r="E15" s="6"/>
    </row>
    <row r="16" spans="2:8" ht="19.5" customHeight="1">
      <c r="B16" s="85" t="s">
        <v>271</v>
      </c>
      <c r="C16" s="85"/>
      <c r="D16" s="85"/>
      <c r="E16" s="85"/>
      <c r="H16" s="1" t="s">
        <v>282</v>
      </c>
    </row>
    <row r="18" spans="2:8" ht="16.5" customHeight="1">
      <c r="B18" s="85" t="s">
        <v>69</v>
      </c>
      <c r="C18" s="85"/>
      <c r="D18" s="85"/>
      <c r="E18" s="85"/>
      <c r="H18" s="1" t="s">
        <v>295</v>
      </c>
    </row>
    <row r="19" spans="2:19" ht="16.5" customHeight="1">
      <c r="B19" s="6"/>
      <c r="C19" s="6"/>
      <c r="D19" s="6"/>
      <c r="E19" s="6"/>
      <c r="I19" s="4" t="s">
        <v>281</v>
      </c>
      <c r="J19" s="4"/>
      <c r="K19" s="4"/>
      <c r="L19" s="4"/>
      <c r="M19" s="4"/>
      <c r="O19" s="84" t="s">
        <v>273</v>
      </c>
      <c r="P19" s="84"/>
      <c r="Q19" s="84"/>
      <c r="R19" s="84"/>
      <c r="S19" s="84"/>
    </row>
    <row r="20" spans="9:23" ht="16.5" customHeight="1">
      <c r="I20" s="1" t="s">
        <v>252</v>
      </c>
      <c r="O20" s="7" t="s">
        <v>435</v>
      </c>
      <c r="P20" s="7"/>
      <c r="Q20" s="7"/>
      <c r="R20" s="7"/>
      <c r="S20" s="7"/>
      <c r="T20" s="7"/>
      <c r="U20" s="7"/>
      <c r="V20" s="7"/>
      <c r="W20" s="7"/>
    </row>
    <row r="22" spans="2:8" ht="15" customHeight="1">
      <c r="B22" s="85" t="s">
        <v>70</v>
      </c>
      <c r="C22" s="85"/>
      <c r="D22" s="85"/>
      <c r="E22" s="85"/>
      <c r="H22" s="1" t="s">
        <v>296</v>
      </c>
    </row>
    <row r="23" ht="15" customHeight="1">
      <c r="I23" s="1" t="s">
        <v>297</v>
      </c>
    </row>
    <row r="24" ht="15" customHeight="1">
      <c r="I24" s="1" t="s">
        <v>269</v>
      </c>
    </row>
    <row r="26" ht="15.75" customHeight="1">
      <c r="H26" s="1" t="s">
        <v>274</v>
      </c>
    </row>
    <row r="27" ht="15.75" customHeight="1">
      <c r="I27" s="1" t="s">
        <v>253</v>
      </c>
    </row>
    <row r="28" ht="15.75" customHeight="1">
      <c r="I28" s="1" t="s">
        <v>290</v>
      </c>
    </row>
    <row r="29" ht="15.75" customHeight="1">
      <c r="I29" s="1" t="s">
        <v>284</v>
      </c>
    </row>
    <row r="31" ht="15" customHeight="1">
      <c r="H31" s="1" t="s">
        <v>283</v>
      </c>
    </row>
    <row r="32" ht="15" customHeight="1">
      <c r="I32" s="1" t="s">
        <v>285</v>
      </c>
    </row>
    <row r="34" spans="8:23" ht="14.25">
      <c r="H34" s="1" t="s">
        <v>291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ht="14.25">
      <c r="I35" s="1" t="s">
        <v>292</v>
      </c>
    </row>
    <row r="37" ht="15" customHeight="1">
      <c r="H37" s="1" t="s">
        <v>275</v>
      </c>
    </row>
    <row r="38" ht="15" customHeight="1">
      <c r="I38" s="1" t="s">
        <v>298</v>
      </c>
    </row>
    <row r="40" ht="19.5" customHeight="1">
      <c r="H40" s="1" t="s">
        <v>276</v>
      </c>
    </row>
    <row r="42" ht="14.25">
      <c r="H42" s="1" t="s">
        <v>299</v>
      </c>
    </row>
    <row r="43" spans="9:15" ht="14.25">
      <c r="I43" s="1" t="s">
        <v>267</v>
      </c>
      <c r="O43" s="67" t="s">
        <v>434</v>
      </c>
    </row>
    <row r="45" ht="14.25">
      <c r="H45" s="1" t="s">
        <v>286</v>
      </c>
    </row>
    <row r="46" ht="14.25">
      <c r="I46" s="1" t="s">
        <v>287</v>
      </c>
    </row>
    <row r="47" ht="14.25">
      <c r="I47" s="67" t="s">
        <v>434</v>
      </c>
    </row>
  </sheetData>
  <sheetProtection/>
  <mergeCells count="7">
    <mergeCell ref="O19:S19"/>
    <mergeCell ref="B22:E22"/>
    <mergeCell ref="B4:E4"/>
    <mergeCell ref="B6:E6"/>
    <mergeCell ref="B13:E13"/>
    <mergeCell ref="B16:E16"/>
    <mergeCell ref="B18:E18"/>
  </mergeCells>
  <hyperlinks>
    <hyperlink ref="O43" r:id="rId1" display="http://www.jarl.com/kcm"/>
    <hyperlink ref="I47" r:id="rId2" display="http://www.jarl.com/kcm"/>
  </hyperlinks>
  <printOptions/>
  <pageMargins left="0.75" right="0.59" top="1" bottom="1" header="0.512" footer="0.512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showGridLines="0" zoomScalePageLayoutView="0" workbookViewId="0" topLeftCell="A4">
      <selection activeCell="A1" sqref="A1"/>
    </sheetView>
  </sheetViews>
  <sheetFormatPr defaultColWidth="9.00390625" defaultRowHeight="13.5"/>
  <cols>
    <col min="1" max="2" width="2.625" style="9" customWidth="1"/>
    <col min="3" max="3" width="3.125" style="9" customWidth="1"/>
    <col min="4" max="4" width="2.25390625" style="9" customWidth="1"/>
    <col min="5" max="10" width="2.625" style="9" customWidth="1"/>
    <col min="11" max="11" width="2.75390625" style="9" customWidth="1"/>
    <col min="12" max="33" width="2.625" style="9" customWidth="1"/>
    <col min="34" max="34" width="3.50390625" style="9" customWidth="1"/>
    <col min="35" max="35" width="2.625" style="9" customWidth="1"/>
    <col min="36" max="16384" width="9.00390625" style="9" customWidth="1"/>
  </cols>
  <sheetData>
    <row r="1" spans="2:6" ht="22.5" customHeight="1">
      <c r="B1" s="8" t="s">
        <v>244</v>
      </c>
      <c r="C1" s="16"/>
      <c r="D1" s="16"/>
      <c r="E1" s="16"/>
      <c r="F1" s="16"/>
    </row>
    <row r="2" spans="1:33" ht="15.75" customHeight="1">
      <c r="A2" s="11"/>
      <c r="B2" s="11"/>
      <c r="C2" s="11"/>
      <c r="D2" s="11"/>
      <c r="E2" s="11"/>
      <c r="V2" s="86" t="s">
        <v>256</v>
      </c>
      <c r="W2" s="86"/>
      <c r="X2" s="86"/>
      <c r="Y2" s="86"/>
      <c r="Z2" s="9" t="s">
        <v>257</v>
      </c>
      <c r="AA2" s="86"/>
      <c r="AB2" s="86"/>
      <c r="AC2" s="11" t="s">
        <v>1</v>
      </c>
      <c r="AD2" s="86"/>
      <c r="AE2" s="86"/>
      <c r="AF2" s="11" t="s">
        <v>254</v>
      </c>
      <c r="AG2" s="17"/>
    </row>
    <row r="3" spans="2:3" ht="15.75" customHeight="1">
      <c r="B3" s="15" t="s">
        <v>255</v>
      </c>
      <c r="C3" s="16"/>
    </row>
    <row r="4" spans="1:20" ht="15.75" customHeight="1">
      <c r="A4" s="11"/>
      <c r="B4" s="11"/>
      <c r="C4" s="11" t="s">
        <v>238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ht="15.75" customHeight="1">
      <c r="A5" s="11"/>
      <c r="B5" s="11"/>
      <c r="C5" s="11" t="s">
        <v>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ht="15.75" customHeight="1">
      <c r="A6" s="11"/>
      <c r="B6" s="11"/>
      <c r="C6" s="11" t="s">
        <v>138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33" ht="15.75" customHeight="1">
      <c r="A7" s="11"/>
      <c r="B7" s="11"/>
      <c r="C7" s="11" t="s">
        <v>2</v>
      </c>
      <c r="I7" s="91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</row>
    <row r="8" spans="1:19" ht="15.75" customHeight="1">
      <c r="A8" s="11"/>
      <c r="B8" s="11"/>
      <c r="C8" s="11" t="s">
        <v>239</v>
      </c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ht="15.75" customHeight="1">
      <c r="A9" s="11"/>
      <c r="B9" s="11"/>
      <c r="C9" s="11" t="s">
        <v>246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32" ht="15.75" customHeight="1">
      <c r="A10" s="11"/>
      <c r="B10" s="11"/>
      <c r="C10" s="11" t="s">
        <v>139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V10" s="11" t="s">
        <v>140</v>
      </c>
      <c r="W10" s="11"/>
      <c r="AB10" s="86"/>
      <c r="AC10" s="86"/>
      <c r="AD10" s="86"/>
      <c r="AE10" s="86"/>
      <c r="AF10" s="11" t="s">
        <v>240</v>
      </c>
    </row>
    <row r="11" spans="1:8" ht="15.75" customHeight="1">
      <c r="A11" s="11"/>
      <c r="B11" s="11"/>
      <c r="C11" s="11"/>
      <c r="D11" s="11"/>
      <c r="E11" s="11"/>
      <c r="F11" s="11"/>
      <c r="G11" s="11"/>
      <c r="H11" s="11"/>
    </row>
    <row r="12" spans="1:8" ht="15.75" customHeight="1">
      <c r="A12" s="11" t="s">
        <v>245</v>
      </c>
      <c r="B12" s="11"/>
      <c r="C12" s="11"/>
      <c r="D12" s="11"/>
      <c r="E12" s="11"/>
      <c r="F12" s="11"/>
      <c r="G12" s="11"/>
      <c r="H12" s="11"/>
    </row>
    <row r="13" spans="1:8" ht="15.75" customHeight="1">
      <c r="A13" s="11" t="s">
        <v>141</v>
      </c>
      <c r="B13" s="11"/>
      <c r="C13" s="11"/>
      <c r="D13" s="11"/>
      <c r="E13" s="11"/>
      <c r="F13" s="11"/>
      <c r="G13" s="11"/>
      <c r="H13" s="11"/>
    </row>
    <row r="14" spans="1:7" ht="15.75" customHeight="1">
      <c r="A14" s="11" t="s">
        <v>302</v>
      </c>
      <c r="B14" s="11"/>
      <c r="C14" s="11"/>
      <c r="D14" s="11"/>
      <c r="E14" s="11"/>
      <c r="F14" s="11"/>
      <c r="G14" s="11"/>
    </row>
    <row r="15" spans="1:7" ht="15.75" customHeight="1">
      <c r="A15" s="11" t="s">
        <v>306</v>
      </c>
      <c r="B15" s="11"/>
      <c r="C15" s="11"/>
      <c r="D15" s="11"/>
      <c r="E15" s="11"/>
      <c r="F15" s="11"/>
      <c r="G15" s="11"/>
    </row>
    <row r="16" spans="1:7" ht="15.75" customHeight="1">
      <c r="A16" s="11" t="s">
        <v>312</v>
      </c>
      <c r="B16" s="11"/>
      <c r="C16" s="11"/>
      <c r="D16" s="11"/>
      <c r="E16" s="11"/>
      <c r="F16" s="11"/>
      <c r="G16" s="11"/>
    </row>
    <row r="17" spans="1:8" ht="15.75" customHeight="1">
      <c r="A17" s="11" t="s">
        <v>303</v>
      </c>
      <c r="B17" s="11"/>
      <c r="C17" s="11"/>
      <c r="D17" s="11"/>
      <c r="E17" s="12"/>
      <c r="F17" s="12"/>
      <c r="G17" s="12"/>
      <c r="H17" s="11"/>
    </row>
    <row r="18" spans="1:8" ht="15.75" customHeight="1">
      <c r="A18" s="11"/>
      <c r="B18" s="11"/>
      <c r="C18" s="11"/>
      <c r="D18" s="11"/>
      <c r="E18" s="12"/>
      <c r="F18" s="12"/>
      <c r="G18" s="12"/>
      <c r="H18" s="11"/>
    </row>
    <row r="19" spans="1:9" ht="15.75" customHeight="1">
      <c r="A19" s="11" t="s">
        <v>307</v>
      </c>
      <c r="B19" s="11"/>
      <c r="C19" s="11"/>
      <c r="D19" s="11"/>
      <c r="E19" s="11"/>
      <c r="F19" s="11"/>
      <c r="G19" s="11"/>
      <c r="H19" s="11"/>
      <c r="I19" s="9" t="s">
        <v>304</v>
      </c>
    </row>
    <row r="20" spans="1:8" ht="12" customHeight="1">
      <c r="A20" s="11"/>
      <c r="B20" s="11"/>
      <c r="C20" s="11"/>
      <c r="D20" s="11"/>
      <c r="E20" s="11"/>
      <c r="F20" s="11"/>
      <c r="G20" s="11"/>
      <c r="H20" s="11"/>
    </row>
    <row r="21" spans="2:8" ht="15.75" customHeight="1">
      <c r="B21" s="11"/>
      <c r="C21" s="18"/>
      <c r="D21" s="11" t="s">
        <v>258</v>
      </c>
      <c r="E21" s="11"/>
      <c r="F21" s="11"/>
      <c r="G21" s="11"/>
      <c r="H21" s="11"/>
    </row>
    <row r="22" spans="2:8" ht="12" customHeight="1">
      <c r="B22" s="11"/>
      <c r="C22" s="11"/>
      <c r="D22" s="11"/>
      <c r="E22" s="11"/>
      <c r="F22" s="11"/>
      <c r="G22" s="11"/>
      <c r="H22" s="11"/>
    </row>
    <row r="23" spans="1:8" ht="15.75" customHeight="1">
      <c r="A23" s="11" t="s">
        <v>308</v>
      </c>
      <c r="B23" s="11"/>
      <c r="C23" s="11"/>
      <c r="D23" s="11"/>
      <c r="E23" s="11"/>
      <c r="F23" s="11"/>
      <c r="G23" s="11"/>
      <c r="H23" s="11"/>
    </row>
    <row r="24" spans="1:8" ht="12" customHeight="1">
      <c r="A24" s="11"/>
      <c r="B24" s="11"/>
      <c r="C24" s="11"/>
      <c r="D24" s="11"/>
      <c r="E24" s="11"/>
      <c r="F24" s="11"/>
      <c r="G24" s="11"/>
      <c r="H24" s="11"/>
    </row>
    <row r="25" spans="3:19" ht="15.75" customHeight="1">
      <c r="C25" s="18"/>
      <c r="D25" s="11" t="s">
        <v>259</v>
      </c>
      <c r="E25" s="11"/>
      <c r="F25" s="11"/>
      <c r="G25" s="11"/>
      <c r="H25" s="11"/>
      <c r="I25" s="11"/>
      <c r="J25" s="11"/>
      <c r="K25" s="11"/>
      <c r="P25" s="86"/>
      <c r="Q25" s="86"/>
      <c r="R25" s="86"/>
      <c r="S25" s="9" t="s">
        <v>142</v>
      </c>
    </row>
    <row r="26" spans="1:6" ht="12" customHeight="1">
      <c r="A26" s="11"/>
      <c r="B26" s="11"/>
      <c r="C26" s="11"/>
      <c r="D26" s="11"/>
      <c r="E26" s="11"/>
      <c r="F26" s="11"/>
    </row>
    <row r="27" spans="3:28" ht="15.75" customHeight="1">
      <c r="C27" s="18"/>
      <c r="D27" s="11" t="s">
        <v>260</v>
      </c>
      <c r="E27" s="11"/>
      <c r="F27" s="11"/>
      <c r="G27" s="11"/>
      <c r="I27" s="11"/>
      <c r="J27" s="11"/>
      <c r="K27" s="11"/>
      <c r="P27" s="87"/>
      <c r="Q27" s="87"/>
      <c r="R27" s="87"/>
      <c r="S27" s="11" t="s">
        <v>241</v>
      </c>
      <c r="T27" s="11"/>
      <c r="U27" s="11"/>
      <c r="V27" s="11"/>
      <c r="Y27" s="86"/>
      <c r="Z27" s="86"/>
      <c r="AA27" s="86"/>
      <c r="AB27" s="9" t="s">
        <v>241</v>
      </c>
    </row>
    <row r="28" spans="1:6" ht="12" customHeight="1">
      <c r="A28" s="11"/>
      <c r="B28" s="11"/>
      <c r="C28" s="11"/>
      <c r="D28" s="11"/>
      <c r="E28" s="11"/>
      <c r="F28" s="11"/>
    </row>
    <row r="29" spans="3:33" ht="15.75" customHeight="1">
      <c r="C29" s="11"/>
      <c r="D29" s="11"/>
      <c r="E29" s="11"/>
      <c r="F29" s="9" t="s">
        <v>152</v>
      </c>
      <c r="G29" s="11"/>
      <c r="I29" s="11"/>
      <c r="K29" s="11"/>
      <c r="R29" s="14" t="s">
        <v>151</v>
      </c>
      <c r="S29" s="87"/>
      <c r="T29" s="86"/>
      <c r="U29" s="86"/>
      <c r="X29" s="86"/>
      <c r="Y29" s="86"/>
      <c r="Z29" s="86"/>
      <c r="AA29" s="11" t="s">
        <v>0</v>
      </c>
      <c r="AB29" s="86"/>
      <c r="AC29" s="86"/>
      <c r="AD29" s="14" t="s">
        <v>1</v>
      </c>
      <c r="AE29" s="87"/>
      <c r="AF29" s="87"/>
      <c r="AG29" s="11" t="s">
        <v>153</v>
      </c>
    </row>
    <row r="30" spans="3:34" ht="15.75" customHeight="1">
      <c r="C30" s="11"/>
      <c r="D30" s="11"/>
      <c r="E30" s="11"/>
      <c r="G30" s="11"/>
      <c r="I30" s="11"/>
      <c r="K30" s="11"/>
      <c r="S30" s="14"/>
      <c r="T30" s="14"/>
      <c r="U30" s="11"/>
      <c r="V30" s="11"/>
      <c r="X30" s="19"/>
      <c r="Y30" s="19"/>
      <c r="Z30" s="11"/>
      <c r="AA30" s="11"/>
      <c r="AB30" s="11"/>
      <c r="AC30" s="11"/>
      <c r="AD30" s="11"/>
      <c r="AE30" s="14"/>
      <c r="AF30" s="14"/>
      <c r="AG30" s="14"/>
      <c r="AH30" s="11"/>
    </row>
    <row r="31" spans="1:24" ht="15.75" customHeight="1">
      <c r="A31" s="11" t="s">
        <v>309</v>
      </c>
      <c r="B31" s="11"/>
      <c r="C31" s="11"/>
      <c r="D31" s="11"/>
      <c r="E31" s="15"/>
      <c r="F31" s="11"/>
      <c r="I31" s="9" t="s">
        <v>304</v>
      </c>
      <c r="K31" s="11"/>
      <c r="M31" s="15"/>
      <c r="P31" s="12"/>
      <c r="Q31" s="12"/>
      <c r="R31" s="11"/>
      <c r="S31" s="12"/>
      <c r="T31" s="12"/>
      <c r="U31" s="11"/>
      <c r="V31" s="12"/>
      <c r="W31" s="11"/>
      <c r="X31" s="12"/>
    </row>
    <row r="32" spans="1:25" ht="12" customHeight="1">
      <c r="A32" s="11"/>
      <c r="B32" s="11"/>
      <c r="C32" s="11"/>
      <c r="D32" s="11"/>
      <c r="E32" s="15"/>
      <c r="F32" s="11"/>
      <c r="I32" s="15"/>
      <c r="J32" s="15"/>
      <c r="L32" s="11"/>
      <c r="N32" s="15"/>
      <c r="Q32" s="12"/>
      <c r="R32" s="12"/>
      <c r="S32" s="11"/>
      <c r="T32" s="12"/>
      <c r="U32" s="12"/>
      <c r="V32" s="11"/>
      <c r="W32" s="12"/>
      <c r="X32" s="11"/>
      <c r="Y32" s="12"/>
    </row>
    <row r="33" spans="1:18" ht="15.75" customHeight="1">
      <c r="A33" s="11"/>
      <c r="B33" s="11"/>
      <c r="C33" s="18"/>
      <c r="D33" s="11" t="s">
        <v>247</v>
      </c>
      <c r="E33" s="11"/>
      <c r="F33" s="11"/>
      <c r="G33" s="11"/>
      <c r="H33" s="11"/>
      <c r="I33" s="11"/>
      <c r="J33" s="86"/>
      <c r="K33" s="86"/>
      <c r="L33" s="86"/>
      <c r="M33" s="86"/>
      <c r="N33" s="86"/>
      <c r="O33" s="11"/>
      <c r="R33" s="9" t="s">
        <v>250</v>
      </c>
    </row>
    <row r="34" spans="1:25" ht="12" customHeight="1">
      <c r="A34" s="11"/>
      <c r="B34" s="11"/>
      <c r="C34" s="11"/>
      <c r="D34" s="11"/>
      <c r="E34" s="15"/>
      <c r="F34" s="11"/>
      <c r="I34" s="15"/>
      <c r="J34" s="15"/>
      <c r="L34" s="11"/>
      <c r="N34" s="15"/>
      <c r="Q34" s="12"/>
      <c r="R34" s="12"/>
      <c r="S34" s="11"/>
      <c r="T34" s="12"/>
      <c r="U34" s="12"/>
      <c r="V34" s="11"/>
      <c r="W34" s="12"/>
      <c r="X34" s="11"/>
      <c r="Y34" s="12"/>
    </row>
    <row r="35" spans="1:19" ht="15.75" customHeight="1">
      <c r="A35" s="11"/>
      <c r="B35" s="11"/>
      <c r="C35" s="18"/>
      <c r="D35" s="15" t="s">
        <v>249</v>
      </c>
      <c r="E35" s="15"/>
      <c r="F35" s="15"/>
      <c r="G35" s="15"/>
      <c r="H35" s="15"/>
      <c r="I35" s="15"/>
      <c r="J35" s="86"/>
      <c r="K35" s="86"/>
      <c r="L35" s="86"/>
      <c r="M35" s="86"/>
      <c r="N35" s="86"/>
      <c r="R35" s="20" t="s">
        <v>251</v>
      </c>
      <c r="S35" s="14"/>
    </row>
    <row r="36" spans="1:25" ht="12" customHeight="1">
      <c r="A36" s="11"/>
      <c r="B36" s="11"/>
      <c r="C36" s="11"/>
      <c r="D36" s="11"/>
      <c r="E36" s="15"/>
      <c r="F36" s="11"/>
      <c r="I36" s="15"/>
      <c r="J36" s="15"/>
      <c r="L36" s="11"/>
      <c r="N36" s="15"/>
      <c r="Q36" s="12"/>
      <c r="R36" s="12"/>
      <c r="S36" s="11"/>
      <c r="T36" s="12"/>
      <c r="U36" s="12"/>
      <c r="V36" s="11"/>
      <c r="W36" s="12"/>
      <c r="X36" s="11"/>
      <c r="Y36" s="12"/>
    </row>
    <row r="37" spans="1:29" ht="15.75" customHeight="1">
      <c r="A37" s="11"/>
      <c r="B37" s="11"/>
      <c r="C37" s="18"/>
      <c r="D37" s="11" t="s">
        <v>248</v>
      </c>
      <c r="E37" s="11"/>
      <c r="F37" s="11"/>
      <c r="J37" s="86"/>
      <c r="K37" s="86"/>
      <c r="L37" s="86"/>
      <c r="M37" s="86"/>
      <c r="N37" s="86"/>
      <c r="O37" s="86"/>
      <c r="P37" s="86"/>
      <c r="Q37" s="86"/>
      <c r="R37" s="86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5" ht="12" customHeight="1">
      <c r="A38" s="11"/>
      <c r="B38" s="11"/>
      <c r="C38" s="11"/>
      <c r="D38" s="11"/>
      <c r="E38" s="15"/>
      <c r="F38" s="11"/>
      <c r="I38" s="15"/>
      <c r="J38" s="15"/>
      <c r="L38" s="11"/>
      <c r="N38" s="15"/>
      <c r="Q38" s="12"/>
      <c r="R38" s="12"/>
      <c r="S38" s="11"/>
      <c r="T38" s="12"/>
      <c r="U38" s="12"/>
      <c r="V38" s="11"/>
      <c r="W38" s="12"/>
      <c r="X38" s="11"/>
      <c r="Y38" s="12"/>
    </row>
    <row r="39" spans="1:19" ht="15.75" customHeight="1">
      <c r="A39" s="11"/>
      <c r="B39" s="11"/>
      <c r="C39" s="18"/>
      <c r="D39" s="11" t="s">
        <v>243</v>
      </c>
      <c r="E39" s="11"/>
      <c r="F39" s="11"/>
      <c r="G39" s="11"/>
      <c r="H39" s="11"/>
      <c r="I39" s="11"/>
      <c r="J39" s="86"/>
      <c r="K39" s="86"/>
      <c r="L39" s="86"/>
      <c r="M39" s="86"/>
      <c r="N39" s="86"/>
      <c r="O39" s="86"/>
      <c r="P39" s="86"/>
      <c r="Q39" s="86"/>
      <c r="R39" s="86"/>
      <c r="S39" s="11"/>
    </row>
    <row r="40" spans="1:19" ht="15.7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10" ht="15.75" customHeight="1">
      <c r="A41" s="11" t="s">
        <v>310</v>
      </c>
      <c r="B41" s="11"/>
      <c r="C41" s="11"/>
      <c r="D41" s="11"/>
      <c r="E41" s="11"/>
      <c r="F41" s="11"/>
      <c r="G41" s="11"/>
      <c r="H41" s="11"/>
      <c r="J41" s="9" t="s">
        <v>305</v>
      </c>
    </row>
    <row r="42" spans="1:8" ht="12" customHeight="1">
      <c r="A42" s="11"/>
      <c r="B42" s="11"/>
      <c r="C42" s="11"/>
      <c r="D42" s="11"/>
      <c r="E42" s="11"/>
      <c r="F42" s="11"/>
      <c r="G42" s="11"/>
      <c r="H42" s="11"/>
    </row>
    <row r="43" spans="1:10" ht="15.75" customHeight="1">
      <c r="A43" s="11"/>
      <c r="B43" s="11"/>
      <c r="C43" s="18"/>
      <c r="D43" s="11" t="s">
        <v>143</v>
      </c>
      <c r="E43" s="11"/>
      <c r="F43" s="11"/>
      <c r="G43" s="11"/>
      <c r="H43" s="11"/>
      <c r="I43" s="11"/>
      <c r="J43" s="11"/>
    </row>
    <row r="44" spans="1:10" ht="12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5.75" customHeight="1">
      <c r="A45" s="11"/>
      <c r="B45" s="11"/>
      <c r="C45" s="18"/>
      <c r="D45" s="11" t="s">
        <v>242</v>
      </c>
      <c r="E45" s="11"/>
      <c r="F45" s="11"/>
      <c r="G45" s="11"/>
      <c r="H45" s="11"/>
      <c r="I45" s="11"/>
      <c r="J45" s="11"/>
    </row>
    <row r="46" spans="1:10" ht="12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16" ht="15.75" customHeight="1">
      <c r="A47" s="11"/>
      <c r="B47" s="11"/>
      <c r="C47" s="18"/>
      <c r="D47" s="11" t="s">
        <v>144</v>
      </c>
      <c r="E47" s="11"/>
      <c r="G47" s="11"/>
      <c r="H47" s="11"/>
      <c r="I47" s="11"/>
      <c r="J47" s="11"/>
      <c r="P47" s="11"/>
    </row>
    <row r="48" spans="1:14" ht="15.75" customHeight="1">
      <c r="A48" s="11"/>
      <c r="B48" s="11"/>
      <c r="C48" s="11"/>
      <c r="E48" s="11"/>
      <c r="F48" s="11"/>
      <c r="G48" s="11"/>
      <c r="H48" s="11"/>
      <c r="N48" s="11"/>
    </row>
    <row r="49" spans="1:14" ht="15.75" customHeight="1">
      <c r="A49" s="11" t="s">
        <v>311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ht="12" customHeight="1"/>
    <row r="51" spans="1:10" ht="15.75" customHeight="1">
      <c r="A51" s="11"/>
      <c r="B51" s="11"/>
      <c r="C51" s="18"/>
      <c r="D51" s="11" t="s">
        <v>301</v>
      </c>
      <c r="E51" s="11"/>
      <c r="F51" s="11"/>
      <c r="G51" s="11"/>
      <c r="H51" s="11"/>
      <c r="I51" s="11"/>
      <c r="J51" s="11"/>
    </row>
    <row r="52" spans="1:10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.75" customHeight="1">
      <c r="A53" s="11"/>
      <c r="B53" s="11"/>
      <c r="C53" s="18"/>
      <c r="D53" s="11" t="s">
        <v>300</v>
      </c>
      <c r="E53" s="11"/>
      <c r="F53" s="11"/>
      <c r="G53" s="11"/>
      <c r="H53" s="11"/>
      <c r="I53" s="11"/>
      <c r="J53" s="11"/>
    </row>
    <row r="54" ht="15.75" customHeight="1"/>
    <row r="55" ht="15.75" customHeight="1"/>
  </sheetData>
  <sheetProtection/>
  <mergeCells count="22">
    <mergeCell ref="AD2:AE2"/>
    <mergeCell ref="I4:T4"/>
    <mergeCell ref="I7:AG7"/>
    <mergeCell ref="I6:T6"/>
    <mergeCell ref="I5:T5"/>
    <mergeCell ref="P27:R27"/>
    <mergeCell ref="Y27:AA27"/>
    <mergeCell ref="J39:R39"/>
    <mergeCell ref="V2:Y2"/>
    <mergeCell ref="AA2:AB2"/>
    <mergeCell ref="S29:U29"/>
    <mergeCell ref="X29:Z29"/>
    <mergeCell ref="P25:R25"/>
    <mergeCell ref="I10:S10"/>
    <mergeCell ref="AB10:AE10"/>
    <mergeCell ref="I8:S8"/>
    <mergeCell ref="I9:S9"/>
    <mergeCell ref="J35:N35"/>
    <mergeCell ref="J37:R37"/>
    <mergeCell ref="AB29:AC29"/>
    <mergeCell ref="AE29:AF29"/>
    <mergeCell ref="J33:N33"/>
  </mergeCells>
  <dataValidations count="1">
    <dataValidation allowBlank="1" showInputMessage="1" showErrorMessage="1" imeMode="hiragana" sqref="I6:T6 E17:G18 I10:S10 I7"/>
  </dataValidations>
  <printOptions/>
  <pageMargins left="0.67" right="0.42" top="0.71" bottom="0.29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625" style="9" customWidth="1"/>
    <col min="2" max="3" width="2.625" style="50" customWidth="1"/>
    <col min="4" max="35" width="2.625" style="9" customWidth="1"/>
    <col min="36" max="36" width="1.75390625" style="9" customWidth="1"/>
    <col min="37" max="44" width="2.625" style="9" customWidth="1"/>
    <col min="45" max="16384" width="9.00390625" style="9" customWidth="1"/>
  </cols>
  <sheetData>
    <row r="1" spans="10:17" ht="15" customHeight="1">
      <c r="J1" s="115" t="s">
        <v>145</v>
      </c>
      <c r="K1" s="115"/>
      <c r="L1" s="115"/>
      <c r="M1" s="115"/>
      <c r="N1" s="115"/>
      <c r="O1" s="115"/>
      <c r="P1" s="115"/>
      <c r="Q1" s="115"/>
    </row>
    <row r="2" spans="20:35" ht="15" customHeight="1">
      <c r="T2" s="116" t="s">
        <v>4</v>
      </c>
      <c r="U2" s="116"/>
      <c r="V2" s="116"/>
      <c r="W2" s="116"/>
      <c r="X2" s="116"/>
      <c r="Y2" s="116"/>
      <c r="AA2" s="86"/>
      <c r="AB2" s="86"/>
      <c r="AC2" s="86"/>
      <c r="AD2" s="86"/>
      <c r="AE2" s="86"/>
      <c r="AF2" s="86"/>
      <c r="AG2" s="86"/>
      <c r="AH2" s="86"/>
      <c r="AI2" s="86"/>
    </row>
    <row r="3" ht="15" customHeight="1"/>
    <row r="4" spans="2:35" ht="15" customHeight="1">
      <c r="B4" s="112" t="s">
        <v>146</v>
      </c>
      <c r="C4" s="114"/>
      <c r="D4" s="112" t="s">
        <v>432</v>
      </c>
      <c r="E4" s="113"/>
      <c r="F4" s="113"/>
      <c r="G4" s="114"/>
      <c r="H4" s="112" t="s">
        <v>147</v>
      </c>
      <c r="I4" s="113"/>
      <c r="J4" s="113"/>
      <c r="K4" s="113"/>
      <c r="L4" s="114"/>
      <c r="M4" s="112" t="s">
        <v>431</v>
      </c>
      <c r="N4" s="113"/>
      <c r="O4" s="113"/>
      <c r="P4" s="113"/>
      <c r="Q4" s="113"/>
      <c r="R4" s="114"/>
      <c r="S4" s="112" t="s">
        <v>154</v>
      </c>
      <c r="T4" s="113"/>
      <c r="U4" s="113"/>
      <c r="V4" s="114"/>
      <c r="W4" s="112" t="s">
        <v>148</v>
      </c>
      <c r="X4" s="113"/>
      <c r="Y4" s="114"/>
      <c r="Z4" s="112" t="s">
        <v>149</v>
      </c>
      <c r="AA4" s="113"/>
      <c r="AB4" s="114"/>
      <c r="AC4" s="112" t="s">
        <v>370</v>
      </c>
      <c r="AD4" s="113"/>
      <c r="AE4" s="113"/>
      <c r="AF4" s="113"/>
      <c r="AG4" s="113"/>
      <c r="AH4" s="113"/>
      <c r="AI4" s="114"/>
    </row>
    <row r="5" spans="2:35" ht="15" customHeight="1">
      <c r="B5" s="73">
        <v>1</v>
      </c>
      <c r="C5" s="74"/>
      <c r="D5" s="83"/>
      <c r="E5" s="71"/>
      <c r="F5" s="71"/>
      <c r="G5" s="72"/>
      <c r="H5" s="75"/>
      <c r="I5" s="68"/>
      <c r="J5" s="68"/>
      <c r="K5" s="68"/>
      <c r="L5" s="69"/>
      <c r="M5" s="70"/>
      <c r="N5" s="110"/>
      <c r="O5" s="110"/>
      <c r="P5" s="110"/>
      <c r="Q5" s="110"/>
      <c r="R5" s="111"/>
      <c r="S5" s="77"/>
      <c r="T5" s="78"/>
      <c r="U5" s="78"/>
      <c r="V5" s="79"/>
      <c r="W5" s="80"/>
      <c r="X5" s="81"/>
      <c r="Y5" s="82"/>
      <c r="Z5" s="83"/>
      <c r="AA5" s="71"/>
      <c r="AB5" s="72"/>
      <c r="AC5" s="80"/>
      <c r="AD5" s="81"/>
      <c r="AE5" s="81"/>
      <c r="AF5" s="81"/>
      <c r="AG5" s="81"/>
      <c r="AH5" s="81"/>
      <c r="AI5" s="82"/>
    </row>
    <row r="6" spans="2:35" ht="15" customHeight="1">
      <c r="B6" s="73">
        <v>2</v>
      </c>
      <c r="C6" s="74"/>
      <c r="D6" s="83"/>
      <c r="E6" s="71"/>
      <c r="F6" s="71"/>
      <c r="G6" s="72"/>
      <c r="H6" s="75"/>
      <c r="I6" s="68"/>
      <c r="J6" s="68"/>
      <c r="K6" s="68"/>
      <c r="L6" s="69"/>
      <c r="M6" s="70"/>
      <c r="N6" s="110"/>
      <c r="O6" s="110"/>
      <c r="P6" s="110"/>
      <c r="Q6" s="110"/>
      <c r="R6" s="111"/>
      <c r="S6" s="77"/>
      <c r="T6" s="78"/>
      <c r="U6" s="78"/>
      <c r="V6" s="79"/>
      <c r="W6" s="80"/>
      <c r="X6" s="81"/>
      <c r="Y6" s="82"/>
      <c r="Z6" s="83"/>
      <c r="AA6" s="71"/>
      <c r="AB6" s="72"/>
      <c r="AC6" s="80"/>
      <c r="AD6" s="81"/>
      <c r="AE6" s="81"/>
      <c r="AF6" s="81"/>
      <c r="AG6" s="81"/>
      <c r="AH6" s="81"/>
      <c r="AI6" s="82"/>
    </row>
    <row r="7" spans="2:35" ht="15" customHeight="1">
      <c r="B7" s="73">
        <v>3</v>
      </c>
      <c r="C7" s="74"/>
      <c r="D7" s="83"/>
      <c r="E7" s="71"/>
      <c r="F7" s="71"/>
      <c r="G7" s="72"/>
      <c r="H7" s="75"/>
      <c r="I7" s="68"/>
      <c r="J7" s="68"/>
      <c r="K7" s="68"/>
      <c r="L7" s="69"/>
      <c r="M7" s="70"/>
      <c r="N7" s="110"/>
      <c r="O7" s="110"/>
      <c r="P7" s="110"/>
      <c r="Q7" s="110"/>
      <c r="R7" s="111"/>
      <c r="S7" s="77"/>
      <c r="T7" s="78"/>
      <c r="U7" s="78"/>
      <c r="V7" s="79"/>
      <c r="W7" s="80"/>
      <c r="X7" s="81"/>
      <c r="Y7" s="82"/>
      <c r="Z7" s="83"/>
      <c r="AA7" s="71"/>
      <c r="AB7" s="72"/>
      <c r="AC7" s="80"/>
      <c r="AD7" s="81"/>
      <c r="AE7" s="81"/>
      <c r="AF7" s="81"/>
      <c r="AG7" s="81"/>
      <c r="AH7" s="81"/>
      <c r="AI7" s="82"/>
    </row>
    <row r="8" spans="2:35" ht="15" customHeight="1">
      <c r="B8" s="73">
        <v>4</v>
      </c>
      <c r="C8" s="74"/>
      <c r="D8" s="83"/>
      <c r="E8" s="71"/>
      <c r="F8" s="71"/>
      <c r="G8" s="72"/>
      <c r="H8" s="75"/>
      <c r="I8" s="68"/>
      <c r="J8" s="68"/>
      <c r="K8" s="68"/>
      <c r="L8" s="69"/>
      <c r="M8" s="70"/>
      <c r="N8" s="110"/>
      <c r="O8" s="110"/>
      <c r="P8" s="110"/>
      <c r="Q8" s="110"/>
      <c r="R8" s="111"/>
      <c r="S8" s="77"/>
      <c r="T8" s="78"/>
      <c r="U8" s="78"/>
      <c r="V8" s="79"/>
      <c r="W8" s="80"/>
      <c r="X8" s="81"/>
      <c r="Y8" s="82"/>
      <c r="Z8" s="83"/>
      <c r="AA8" s="71"/>
      <c r="AB8" s="72"/>
      <c r="AC8" s="80"/>
      <c r="AD8" s="81"/>
      <c r="AE8" s="81"/>
      <c r="AF8" s="81"/>
      <c r="AG8" s="81"/>
      <c r="AH8" s="81"/>
      <c r="AI8" s="82"/>
    </row>
    <row r="9" spans="2:35" ht="15" customHeight="1">
      <c r="B9" s="73">
        <v>5</v>
      </c>
      <c r="C9" s="74"/>
      <c r="D9" s="83"/>
      <c r="E9" s="71"/>
      <c r="F9" s="71"/>
      <c r="G9" s="72"/>
      <c r="H9" s="75"/>
      <c r="I9" s="68"/>
      <c r="J9" s="68"/>
      <c r="K9" s="68"/>
      <c r="L9" s="69"/>
      <c r="M9" s="70"/>
      <c r="N9" s="110"/>
      <c r="O9" s="110"/>
      <c r="P9" s="110"/>
      <c r="Q9" s="110"/>
      <c r="R9" s="111"/>
      <c r="S9" s="77"/>
      <c r="T9" s="78"/>
      <c r="U9" s="78"/>
      <c r="V9" s="79"/>
      <c r="W9" s="80"/>
      <c r="X9" s="81"/>
      <c r="Y9" s="82"/>
      <c r="Z9" s="83"/>
      <c r="AA9" s="71"/>
      <c r="AB9" s="72"/>
      <c r="AC9" s="80"/>
      <c r="AD9" s="81"/>
      <c r="AE9" s="81"/>
      <c r="AF9" s="81"/>
      <c r="AG9" s="81"/>
      <c r="AH9" s="81"/>
      <c r="AI9" s="82"/>
    </row>
    <row r="10" spans="2:35" ht="15" customHeight="1">
      <c r="B10" s="73">
        <v>6</v>
      </c>
      <c r="C10" s="74"/>
      <c r="D10" s="83"/>
      <c r="E10" s="71"/>
      <c r="F10" s="71"/>
      <c r="G10" s="72"/>
      <c r="H10" s="75"/>
      <c r="I10" s="68"/>
      <c r="J10" s="68"/>
      <c r="K10" s="68"/>
      <c r="L10" s="69"/>
      <c r="M10" s="70"/>
      <c r="N10" s="110"/>
      <c r="O10" s="110"/>
      <c r="P10" s="110"/>
      <c r="Q10" s="110"/>
      <c r="R10" s="111"/>
      <c r="S10" s="77"/>
      <c r="T10" s="78"/>
      <c r="U10" s="78"/>
      <c r="V10" s="79"/>
      <c r="W10" s="80"/>
      <c r="X10" s="81"/>
      <c r="Y10" s="82"/>
      <c r="Z10" s="83"/>
      <c r="AA10" s="71"/>
      <c r="AB10" s="72"/>
      <c r="AC10" s="80"/>
      <c r="AD10" s="81"/>
      <c r="AE10" s="81"/>
      <c r="AF10" s="81"/>
      <c r="AG10" s="81"/>
      <c r="AH10" s="81"/>
      <c r="AI10" s="82"/>
    </row>
    <row r="11" spans="2:35" ht="15" customHeight="1">
      <c r="B11" s="73">
        <v>7</v>
      </c>
      <c r="C11" s="74"/>
      <c r="D11" s="83"/>
      <c r="E11" s="71"/>
      <c r="F11" s="71"/>
      <c r="G11" s="72"/>
      <c r="H11" s="75"/>
      <c r="I11" s="68"/>
      <c r="J11" s="68"/>
      <c r="K11" s="68"/>
      <c r="L11" s="69"/>
      <c r="M11" s="70"/>
      <c r="N11" s="110"/>
      <c r="O11" s="110"/>
      <c r="P11" s="110"/>
      <c r="Q11" s="110"/>
      <c r="R11" s="111"/>
      <c r="S11" s="77"/>
      <c r="T11" s="78"/>
      <c r="U11" s="78"/>
      <c r="V11" s="79"/>
      <c r="W11" s="80"/>
      <c r="X11" s="81"/>
      <c r="Y11" s="82"/>
      <c r="Z11" s="83"/>
      <c r="AA11" s="71"/>
      <c r="AB11" s="72"/>
      <c r="AC11" s="80"/>
      <c r="AD11" s="81"/>
      <c r="AE11" s="81"/>
      <c r="AF11" s="81"/>
      <c r="AG11" s="81"/>
      <c r="AH11" s="81"/>
      <c r="AI11" s="82"/>
    </row>
    <row r="12" spans="2:35" ht="15" customHeight="1">
      <c r="B12" s="73">
        <v>8</v>
      </c>
      <c r="C12" s="74"/>
      <c r="D12" s="83"/>
      <c r="E12" s="71"/>
      <c r="F12" s="71"/>
      <c r="G12" s="72"/>
      <c r="H12" s="75"/>
      <c r="I12" s="68"/>
      <c r="J12" s="68"/>
      <c r="K12" s="68"/>
      <c r="L12" s="69"/>
      <c r="M12" s="70"/>
      <c r="N12" s="110"/>
      <c r="O12" s="110"/>
      <c r="P12" s="110"/>
      <c r="Q12" s="110"/>
      <c r="R12" s="111"/>
      <c r="S12" s="77"/>
      <c r="T12" s="78"/>
      <c r="U12" s="78"/>
      <c r="V12" s="79"/>
      <c r="W12" s="80"/>
      <c r="X12" s="81"/>
      <c r="Y12" s="82"/>
      <c r="Z12" s="83"/>
      <c r="AA12" s="71"/>
      <c r="AB12" s="72"/>
      <c r="AC12" s="80"/>
      <c r="AD12" s="81"/>
      <c r="AE12" s="81"/>
      <c r="AF12" s="81"/>
      <c r="AG12" s="81"/>
      <c r="AH12" s="81"/>
      <c r="AI12" s="82"/>
    </row>
    <row r="13" spans="2:35" ht="15" customHeight="1">
      <c r="B13" s="73">
        <v>9</v>
      </c>
      <c r="C13" s="74"/>
      <c r="D13" s="83"/>
      <c r="E13" s="71"/>
      <c r="F13" s="71"/>
      <c r="G13" s="72"/>
      <c r="H13" s="75"/>
      <c r="I13" s="68"/>
      <c r="J13" s="68"/>
      <c r="K13" s="68"/>
      <c r="L13" s="69"/>
      <c r="M13" s="70"/>
      <c r="N13" s="110"/>
      <c r="O13" s="110"/>
      <c r="P13" s="110"/>
      <c r="Q13" s="110"/>
      <c r="R13" s="111"/>
      <c r="S13" s="77"/>
      <c r="T13" s="78"/>
      <c r="U13" s="78"/>
      <c r="V13" s="79"/>
      <c r="W13" s="80"/>
      <c r="X13" s="81"/>
      <c r="Y13" s="82"/>
      <c r="Z13" s="83"/>
      <c r="AA13" s="71"/>
      <c r="AB13" s="72"/>
      <c r="AC13" s="80"/>
      <c r="AD13" s="81"/>
      <c r="AE13" s="81"/>
      <c r="AF13" s="81"/>
      <c r="AG13" s="81"/>
      <c r="AH13" s="81"/>
      <c r="AI13" s="82"/>
    </row>
    <row r="14" spans="2:35" ht="15" customHeight="1">
      <c r="B14" s="73">
        <v>10</v>
      </c>
      <c r="C14" s="74"/>
      <c r="D14" s="83"/>
      <c r="E14" s="71"/>
      <c r="F14" s="71"/>
      <c r="G14" s="72"/>
      <c r="H14" s="75"/>
      <c r="I14" s="68"/>
      <c r="J14" s="68"/>
      <c r="K14" s="68"/>
      <c r="L14" s="69"/>
      <c r="M14" s="70"/>
      <c r="N14" s="110"/>
      <c r="O14" s="110"/>
      <c r="P14" s="110"/>
      <c r="Q14" s="110"/>
      <c r="R14" s="111"/>
      <c r="S14" s="77"/>
      <c r="T14" s="78"/>
      <c r="U14" s="78"/>
      <c r="V14" s="79"/>
      <c r="W14" s="80"/>
      <c r="X14" s="81"/>
      <c r="Y14" s="82"/>
      <c r="Z14" s="83"/>
      <c r="AA14" s="71"/>
      <c r="AB14" s="72"/>
      <c r="AC14" s="80"/>
      <c r="AD14" s="81"/>
      <c r="AE14" s="81"/>
      <c r="AF14" s="81"/>
      <c r="AG14" s="81"/>
      <c r="AH14" s="81"/>
      <c r="AI14" s="82"/>
    </row>
    <row r="15" spans="2:35" ht="15" customHeight="1">
      <c r="B15" s="73">
        <v>11</v>
      </c>
      <c r="C15" s="74"/>
      <c r="D15" s="83"/>
      <c r="E15" s="71"/>
      <c r="F15" s="71"/>
      <c r="G15" s="72"/>
      <c r="H15" s="75"/>
      <c r="I15" s="68"/>
      <c r="J15" s="68"/>
      <c r="K15" s="68"/>
      <c r="L15" s="69"/>
      <c r="M15" s="70"/>
      <c r="N15" s="110"/>
      <c r="O15" s="110"/>
      <c r="P15" s="110"/>
      <c r="Q15" s="110"/>
      <c r="R15" s="111"/>
      <c r="S15" s="77"/>
      <c r="T15" s="78"/>
      <c r="U15" s="78"/>
      <c r="V15" s="79"/>
      <c r="W15" s="80"/>
      <c r="X15" s="81"/>
      <c r="Y15" s="82"/>
      <c r="Z15" s="83"/>
      <c r="AA15" s="71"/>
      <c r="AB15" s="72"/>
      <c r="AC15" s="80"/>
      <c r="AD15" s="81"/>
      <c r="AE15" s="81"/>
      <c r="AF15" s="81"/>
      <c r="AG15" s="81"/>
      <c r="AH15" s="81"/>
      <c r="AI15" s="82"/>
    </row>
    <row r="16" spans="2:35" ht="15" customHeight="1">
      <c r="B16" s="73">
        <v>12</v>
      </c>
      <c r="C16" s="74"/>
      <c r="D16" s="83"/>
      <c r="E16" s="71"/>
      <c r="F16" s="71"/>
      <c r="G16" s="72"/>
      <c r="H16" s="75"/>
      <c r="I16" s="68"/>
      <c r="J16" s="68"/>
      <c r="K16" s="68"/>
      <c r="L16" s="69"/>
      <c r="M16" s="70"/>
      <c r="N16" s="110"/>
      <c r="O16" s="110"/>
      <c r="P16" s="110"/>
      <c r="Q16" s="110"/>
      <c r="R16" s="111"/>
      <c r="S16" s="77"/>
      <c r="T16" s="78"/>
      <c r="U16" s="78"/>
      <c r="V16" s="79"/>
      <c r="W16" s="80"/>
      <c r="X16" s="81"/>
      <c r="Y16" s="82"/>
      <c r="Z16" s="83"/>
      <c r="AA16" s="71"/>
      <c r="AB16" s="72"/>
      <c r="AC16" s="80"/>
      <c r="AD16" s="81"/>
      <c r="AE16" s="81"/>
      <c r="AF16" s="81"/>
      <c r="AG16" s="81"/>
      <c r="AH16" s="81"/>
      <c r="AI16" s="82"/>
    </row>
    <row r="17" spans="2:35" ht="15" customHeight="1">
      <c r="B17" s="73">
        <v>13</v>
      </c>
      <c r="C17" s="74"/>
      <c r="D17" s="83"/>
      <c r="E17" s="71"/>
      <c r="F17" s="71"/>
      <c r="G17" s="72"/>
      <c r="H17" s="75"/>
      <c r="I17" s="68"/>
      <c r="J17" s="68"/>
      <c r="K17" s="68"/>
      <c r="L17" s="69"/>
      <c r="M17" s="70"/>
      <c r="N17" s="110"/>
      <c r="O17" s="110"/>
      <c r="P17" s="110"/>
      <c r="Q17" s="110"/>
      <c r="R17" s="111"/>
      <c r="S17" s="77"/>
      <c r="T17" s="78"/>
      <c r="U17" s="78"/>
      <c r="V17" s="79"/>
      <c r="W17" s="80"/>
      <c r="X17" s="81"/>
      <c r="Y17" s="82"/>
      <c r="Z17" s="83"/>
      <c r="AA17" s="71"/>
      <c r="AB17" s="72"/>
      <c r="AC17" s="80"/>
      <c r="AD17" s="81"/>
      <c r="AE17" s="81"/>
      <c r="AF17" s="81"/>
      <c r="AG17" s="81"/>
      <c r="AH17" s="81"/>
      <c r="AI17" s="82"/>
    </row>
    <row r="18" spans="2:35" ht="15" customHeight="1">
      <c r="B18" s="73">
        <v>14</v>
      </c>
      <c r="C18" s="74"/>
      <c r="D18" s="83"/>
      <c r="E18" s="71"/>
      <c r="F18" s="71"/>
      <c r="G18" s="72"/>
      <c r="H18" s="75"/>
      <c r="I18" s="68"/>
      <c r="J18" s="68"/>
      <c r="K18" s="68"/>
      <c r="L18" s="69"/>
      <c r="M18" s="70"/>
      <c r="N18" s="110"/>
      <c r="O18" s="110"/>
      <c r="P18" s="110"/>
      <c r="Q18" s="110"/>
      <c r="R18" s="111"/>
      <c r="S18" s="77"/>
      <c r="T18" s="78"/>
      <c r="U18" s="78"/>
      <c r="V18" s="79"/>
      <c r="W18" s="80"/>
      <c r="X18" s="81"/>
      <c r="Y18" s="82"/>
      <c r="Z18" s="83"/>
      <c r="AA18" s="71"/>
      <c r="AB18" s="72"/>
      <c r="AC18" s="80"/>
      <c r="AD18" s="81"/>
      <c r="AE18" s="81"/>
      <c r="AF18" s="81"/>
      <c r="AG18" s="81"/>
      <c r="AH18" s="81"/>
      <c r="AI18" s="82"/>
    </row>
    <row r="19" spans="2:35" ht="15" customHeight="1">
      <c r="B19" s="73">
        <v>15</v>
      </c>
      <c r="C19" s="74"/>
      <c r="D19" s="83"/>
      <c r="E19" s="71"/>
      <c r="F19" s="71"/>
      <c r="G19" s="72"/>
      <c r="H19" s="75"/>
      <c r="I19" s="68"/>
      <c r="J19" s="68"/>
      <c r="K19" s="68"/>
      <c r="L19" s="69"/>
      <c r="M19" s="70"/>
      <c r="N19" s="110"/>
      <c r="O19" s="110"/>
      <c r="P19" s="110"/>
      <c r="Q19" s="110"/>
      <c r="R19" s="111"/>
      <c r="S19" s="77"/>
      <c r="T19" s="78"/>
      <c r="U19" s="78"/>
      <c r="V19" s="79"/>
      <c r="W19" s="80"/>
      <c r="X19" s="81"/>
      <c r="Y19" s="82"/>
      <c r="Z19" s="83"/>
      <c r="AA19" s="71"/>
      <c r="AB19" s="72"/>
      <c r="AC19" s="80"/>
      <c r="AD19" s="81"/>
      <c r="AE19" s="81"/>
      <c r="AF19" s="81"/>
      <c r="AG19" s="81"/>
      <c r="AH19" s="81"/>
      <c r="AI19" s="82"/>
    </row>
    <row r="20" spans="2:35" ht="15" customHeight="1">
      <c r="B20" s="73">
        <v>16</v>
      </c>
      <c r="C20" s="74"/>
      <c r="D20" s="83"/>
      <c r="E20" s="71"/>
      <c r="F20" s="71"/>
      <c r="G20" s="72"/>
      <c r="H20" s="75"/>
      <c r="I20" s="68"/>
      <c r="J20" s="68"/>
      <c r="K20" s="68"/>
      <c r="L20" s="69"/>
      <c r="M20" s="70"/>
      <c r="N20" s="110"/>
      <c r="O20" s="110"/>
      <c r="P20" s="110"/>
      <c r="Q20" s="110"/>
      <c r="R20" s="111"/>
      <c r="S20" s="77"/>
      <c r="T20" s="78"/>
      <c r="U20" s="78"/>
      <c r="V20" s="79"/>
      <c r="W20" s="80"/>
      <c r="X20" s="81"/>
      <c r="Y20" s="82"/>
      <c r="Z20" s="83"/>
      <c r="AA20" s="71"/>
      <c r="AB20" s="72"/>
      <c r="AC20" s="80"/>
      <c r="AD20" s="81"/>
      <c r="AE20" s="81"/>
      <c r="AF20" s="81"/>
      <c r="AG20" s="81"/>
      <c r="AH20" s="81"/>
      <c r="AI20" s="82"/>
    </row>
    <row r="21" spans="2:35" ht="15" customHeight="1">
      <c r="B21" s="73">
        <v>17</v>
      </c>
      <c r="C21" s="74"/>
      <c r="D21" s="83"/>
      <c r="E21" s="71"/>
      <c r="F21" s="71"/>
      <c r="G21" s="72"/>
      <c r="H21" s="75"/>
      <c r="I21" s="68"/>
      <c r="J21" s="68"/>
      <c r="K21" s="68"/>
      <c r="L21" s="69"/>
      <c r="M21" s="70"/>
      <c r="N21" s="110"/>
      <c r="O21" s="110"/>
      <c r="P21" s="110"/>
      <c r="Q21" s="110"/>
      <c r="R21" s="111"/>
      <c r="S21" s="77"/>
      <c r="T21" s="78"/>
      <c r="U21" s="78"/>
      <c r="V21" s="79"/>
      <c r="W21" s="80"/>
      <c r="X21" s="81"/>
      <c r="Y21" s="82"/>
      <c r="Z21" s="83"/>
      <c r="AA21" s="71"/>
      <c r="AB21" s="72"/>
      <c r="AC21" s="80"/>
      <c r="AD21" s="81"/>
      <c r="AE21" s="81"/>
      <c r="AF21" s="81"/>
      <c r="AG21" s="81"/>
      <c r="AH21" s="81"/>
      <c r="AI21" s="82"/>
    </row>
    <row r="22" spans="2:35" ht="15" customHeight="1">
      <c r="B22" s="73">
        <v>18</v>
      </c>
      <c r="C22" s="74"/>
      <c r="D22" s="83"/>
      <c r="E22" s="71"/>
      <c r="F22" s="71"/>
      <c r="G22" s="72"/>
      <c r="H22" s="75"/>
      <c r="I22" s="68"/>
      <c r="J22" s="68"/>
      <c r="K22" s="68"/>
      <c r="L22" s="69"/>
      <c r="M22" s="70"/>
      <c r="N22" s="110"/>
      <c r="O22" s="110"/>
      <c r="P22" s="110"/>
      <c r="Q22" s="110"/>
      <c r="R22" s="111"/>
      <c r="S22" s="77"/>
      <c r="T22" s="78"/>
      <c r="U22" s="78"/>
      <c r="V22" s="79"/>
      <c r="W22" s="80"/>
      <c r="X22" s="81"/>
      <c r="Y22" s="82"/>
      <c r="Z22" s="83"/>
      <c r="AA22" s="71"/>
      <c r="AB22" s="72"/>
      <c r="AC22" s="80"/>
      <c r="AD22" s="81"/>
      <c r="AE22" s="81"/>
      <c r="AF22" s="81"/>
      <c r="AG22" s="81"/>
      <c r="AH22" s="81"/>
      <c r="AI22" s="82"/>
    </row>
    <row r="23" spans="2:35" ht="15" customHeight="1">
      <c r="B23" s="73">
        <v>19</v>
      </c>
      <c r="C23" s="74"/>
      <c r="D23" s="83"/>
      <c r="E23" s="71"/>
      <c r="F23" s="71"/>
      <c r="G23" s="72"/>
      <c r="H23" s="75"/>
      <c r="I23" s="68"/>
      <c r="J23" s="68"/>
      <c r="K23" s="68"/>
      <c r="L23" s="69"/>
      <c r="M23" s="70"/>
      <c r="N23" s="110"/>
      <c r="O23" s="110"/>
      <c r="P23" s="110"/>
      <c r="Q23" s="110"/>
      <c r="R23" s="111"/>
      <c r="S23" s="77"/>
      <c r="T23" s="78"/>
      <c r="U23" s="78"/>
      <c r="V23" s="79"/>
      <c r="W23" s="80"/>
      <c r="X23" s="81"/>
      <c r="Y23" s="82"/>
      <c r="Z23" s="83"/>
      <c r="AA23" s="71"/>
      <c r="AB23" s="72"/>
      <c r="AC23" s="80"/>
      <c r="AD23" s="81"/>
      <c r="AE23" s="81"/>
      <c r="AF23" s="81"/>
      <c r="AG23" s="81"/>
      <c r="AH23" s="81"/>
      <c r="AI23" s="82"/>
    </row>
    <row r="24" spans="2:35" ht="15" customHeight="1">
      <c r="B24" s="73">
        <v>20</v>
      </c>
      <c r="C24" s="74"/>
      <c r="D24" s="83"/>
      <c r="E24" s="71"/>
      <c r="F24" s="71"/>
      <c r="G24" s="72"/>
      <c r="H24" s="75"/>
      <c r="I24" s="68"/>
      <c r="J24" s="68"/>
      <c r="K24" s="68"/>
      <c r="L24" s="69"/>
      <c r="M24" s="70"/>
      <c r="N24" s="110"/>
      <c r="O24" s="110"/>
      <c r="P24" s="110"/>
      <c r="Q24" s="110"/>
      <c r="R24" s="111"/>
      <c r="S24" s="77"/>
      <c r="T24" s="78"/>
      <c r="U24" s="78"/>
      <c r="V24" s="79"/>
      <c r="W24" s="80"/>
      <c r="X24" s="81"/>
      <c r="Y24" s="82"/>
      <c r="Z24" s="83"/>
      <c r="AA24" s="71"/>
      <c r="AB24" s="72"/>
      <c r="AC24" s="80"/>
      <c r="AD24" s="81"/>
      <c r="AE24" s="81"/>
      <c r="AF24" s="81"/>
      <c r="AG24" s="81"/>
      <c r="AH24" s="81"/>
      <c r="AI24" s="82"/>
    </row>
    <row r="25" spans="2:35" ht="15" customHeight="1">
      <c r="B25" s="73">
        <v>21</v>
      </c>
      <c r="C25" s="74"/>
      <c r="D25" s="83"/>
      <c r="E25" s="71"/>
      <c r="F25" s="71"/>
      <c r="G25" s="72"/>
      <c r="H25" s="75"/>
      <c r="I25" s="68"/>
      <c r="J25" s="68"/>
      <c r="K25" s="68"/>
      <c r="L25" s="69"/>
      <c r="M25" s="70"/>
      <c r="N25" s="110"/>
      <c r="O25" s="110"/>
      <c r="P25" s="110"/>
      <c r="Q25" s="110"/>
      <c r="R25" s="111"/>
      <c r="S25" s="77"/>
      <c r="T25" s="78"/>
      <c r="U25" s="78"/>
      <c r="V25" s="79"/>
      <c r="W25" s="80"/>
      <c r="X25" s="81"/>
      <c r="Y25" s="82"/>
      <c r="Z25" s="83"/>
      <c r="AA25" s="71"/>
      <c r="AB25" s="72"/>
      <c r="AC25" s="80"/>
      <c r="AD25" s="81"/>
      <c r="AE25" s="81"/>
      <c r="AF25" s="81"/>
      <c r="AG25" s="81"/>
      <c r="AH25" s="81"/>
      <c r="AI25" s="82"/>
    </row>
    <row r="26" spans="2:35" ht="15" customHeight="1">
      <c r="B26" s="73">
        <v>22</v>
      </c>
      <c r="C26" s="74"/>
      <c r="D26" s="83"/>
      <c r="E26" s="71"/>
      <c r="F26" s="71"/>
      <c r="G26" s="72"/>
      <c r="H26" s="75"/>
      <c r="I26" s="68"/>
      <c r="J26" s="68"/>
      <c r="K26" s="68"/>
      <c r="L26" s="69"/>
      <c r="M26" s="70"/>
      <c r="N26" s="110"/>
      <c r="O26" s="110"/>
      <c r="P26" s="110"/>
      <c r="Q26" s="110"/>
      <c r="R26" s="111"/>
      <c r="S26" s="77"/>
      <c r="T26" s="78"/>
      <c r="U26" s="78"/>
      <c r="V26" s="79"/>
      <c r="W26" s="80"/>
      <c r="X26" s="81"/>
      <c r="Y26" s="82"/>
      <c r="Z26" s="83"/>
      <c r="AA26" s="71"/>
      <c r="AB26" s="72"/>
      <c r="AC26" s="80"/>
      <c r="AD26" s="81"/>
      <c r="AE26" s="81"/>
      <c r="AF26" s="81"/>
      <c r="AG26" s="81"/>
      <c r="AH26" s="81"/>
      <c r="AI26" s="82"/>
    </row>
    <row r="27" spans="2:35" ht="15" customHeight="1">
      <c r="B27" s="73">
        <v>23</v>
      </c>
      <c r="C27" s="74"/>
      <c r="D27" s="83"/>
      <c r="E27" s="71"/>
      <c r="F27" s="71"/>
      <c r="G27" s="72"/>
      <c r="H27" s="75"/>
      <c r="I27" s="68"/>
      <c r="J27" s="68"/>
      <c r="K27" s="68"/>
      <c r="L27" s="69"/>
      <c r="M27" s="70"/>
      <c r="N27" s="110"/>
      <c r="O27" s="110"/>
      <c r="P27" s="110"/>
      <c r="Q27" s="110"/>
      <c r="R27" s="111"/>
      <c r="S27" s="77"/>
      <c r="T27" s="78"/>
      <c r="U27" s="78"/>
      <c r="V27" s="79"/>
      <c r="W27" s="80"/>
      <c r="X27" s="81"/>
      <c r="Y27" s="82"/>
      <c r="Z27" s="83"/>
      <c r="AA27" s="71"/>
      <c r="AB27" s="72"/>
      <c r="AC27" s="80"/>
      <c r="AD27" s="81"/>
      <c r="AE27" s="81"/>
      <c r="AF27" s="81"/>
      <c r="AG27" s="81"/>
      <c r="AH27" s="81"/>
      <c r="AI27" s="82"/>
    </row>
    <row r="28" spans="2:35" ht="15" customHeight="1">
      <c r="B28" s="73">
        <v>24</v>
      </c>
      <c r="C28" s="74"/>
      <c r="D28" s="83"/>
      <c r="E28" s="71"/>
      <c r="F28" s="71"/>
      <c r="G28" s="72"/>
      <c r="H28" s="75"/>
      <c r="I28" s="68"/>
      <c r="J28" s="68"/>
      <c r="K28" s="68"/>
      <c r="L28" s="69"/>
      <c r="M28" s="70"/>
      <c r="N28" s="110"/>
      <c r="O28" s="110"/>
      <c r="P28" s="110"/>
      <c r="Q28" s="110"/>
      <c r="R28" s="111"/>
      <c r="S28" s="77"/>
      <c r="T28" s="78"/>
      <c r="U28" s="78"/>
      <c r="V28" s="79"/>
      <c r="W28" s="80"/>
      <c r="X28" s="81"/>
      <c r="Y28" s="82"/>
      <c r="Z28" s="83"/>
      <c r="AA28" s="71"/>
      <c r="AB28" s="72"/>
      <c r="AC28" s="80"/>
      <c r="AD28" s="81"/>
      <c r="AE28" s="81"/>
      <c r="AF28" s="81"/>
      <c r="AG28" s="81"/>
      <c r="AH28" s="81"/>
      <c r="AI28" s="82"/>
    </row>
    <row r="29" spans="2:35" ht="15" customHeight="1">
      <c r="B29" s="73">
        <v>25</v>
      </c>
      <c r="C29" s="74"/>
      <c r="D29" s="83"/>
      <c r="E29" s="71"/>
      <c r="F29" s="71"/>
      <c r="G29" s="72"/>
      <c r="H29" s="75"/>
      <c r="I29" s="68"/>
      <c r="J29" s="68"/>
      <c r="K29" s="68"/>
      <c r="L29" s="69"/>
      <c r="M29" s="70"/>
      <c r="N29" s="110"/>
      <c r="O29" s="110"/>
      <c r="P29" s="110"/>
      <c r="Q29" s="110"/>
      <c r="R29" s="111"/>
      <c r="S29" s="77"/>
      <c r="T29" s="78"/>
      <c r="U29" s="78"/>
      <c r="V29" s="79"/>
      <c r="W29" s="80"/>
      <c r="X29" s="81"/>
      <c r="Y29" s="82"/>
      <c r="Z29" s="83"/>
      <c r="AA29" s="71"/>
      <c r="AB29" s="72"/>
      <c r="AC29" s="80"/>
      <c r="AD29" s="81"/>
      <c r="AE29" s="81"/>
      <c r="AF29" s="81"/>
      <c r="AG29" s="81"/>
      <c r="AH29" s="81"/>
      <c r="AI29" s="82"/>
    </row>
    <row r="30" spans="2:35" ht="15" customHeight="1">
      <c r="B30" s="73">
        <v>26</v>
      </c>
      <c r="C30" s="74"/>
      <c r="D30" s="83"/>
      <c r="E30" s="71"/>
      <c r="F30" s="71"/>
      <c r="G30" s="72"/>
      <c r="H30" s="75"/>
      <c r="I30" s="68"/>
      <c r="J30" s="68"/>
      <c r="K30" s="68"/>
      <c r="L30" s="69"/>
      <c r="M30" s="70"/>
      <c r="N30" s="110"/>
      <c r="O30" s="110"/>
      <c r="P30" s="110"/>
      <c r="Q30" s="110"/>
      <c r="R30" s="111"/>
      <c r="S30" s="77"/>
      <c r="T30" s="78"/>
      <c r="U30" s="78"/>
      <c r="V30" s="79"/>
      <c r="W30" s="80"/>
      <c r="X30" s="81"/>
      <c r="Y30" s="82"/>
      <c r="Z30" s="83"/>
      <c r="AA30" s="71"/>
      <c r="AB30" s="72"/>
      <c r="AC30" s="80"/>
      <c r="AD30" s="81"/>
      <c r="AE30" s="81"/>
      <c r="AF30" s="81"/>
      <c r="AG30" s="81"/>
      <c r="AH30" s="81"/>
      <c r="AI30" s="82"/>
    </row>
    <row r="31" spans="2:35" ht="15" customHeight="1">
      <c r="B31" s="73">
        <v>27</v>
      </c>
      <c r="C31" s="74"/>
      <c r="D31" s="83"/>
      <c r="E31" s="71"/>
      <c r="F31" s="71"/>
      <c r="G31" s="72"/>
      <c r="H31" s="75"/>
      <c r="I31" s="68"/>
      <c r="J31" s="68"/>
      <c r="K31" s="68"/>
      <c r="L31" s="69"/>
      <c r="M31" s="70"/>
      <c r="N31" s="110"/>
      <c r="O31" s="110"/>
      <c r="P31" s="110"/>
      <c r="Q31" s="110"/>
      <c r="R31" s="111"/>
      <c r="S31" s="77"/>
      <c r="T31" s="78"/>
      <c r="U31" s="78"/>
      <c r="V31" s="79"/>
      <c r="W31" s="80"/>
      <c r="X31" s="81"/>
      <c r="Y31" s="82"/>
      <c r="Z31" s="83"/>
      <c r="AA31" s="71"/>
      <c r="AB31" s="72"/>
      <c r="AC31" s="80"/>
      <c r="AD31" s="81"/>
      <c r="AE31" s="81"/>
      <c r="AF31" s="81"/>
      <c r="AG31" s="81"/>
      <c r="AH31" s="81"/>
      <c r="AI31" s="82"/>
    </row>
    <row r="32" spans="2:35" ht="15" customHeight="1">
      <c r="B32" s="73">
        <v>28</v>
      </c>
      <c r="C32" s="74"/>
      <c r="D32" s="83"/>
      <c r="E32" s="71"/>
      <c r="F32" s="71"/>
      <c r="G32" s="72"/>
      <c r="H32" s="75"/>
      <c r="I32" s="68"/>
      <c r="J32" s="68"/>
      <c r="K32" s="68"/>
      <c r="L32" s="69"/>
      <c r="M32" s="70"/>
      <c r="N32" s="110"/>
      <c r="O32" s="110"/>
      <c r="P32" s="110"/>
      <c r="Q32" s="110"/>
      <c r="R32" s="111"/>
      <c r="S32" s="77"/>
      <c r="T32" s="78"/>
      <c r="U32" s="78"/>
      <c r="V32" s="79"/>
      <c r="W32" s="80"/>
      <c r="X32" s="81"/>
      <c r="Y32" s="82"/>
      <c r="Z32" s="83"/>
      <c r="AA32" s="71"/>
      <c r="AB32" s="72"/>
      <c r="AC32" s="80"/>
      <c r="AD32" s="81"/>
      <c r="AE32" s="81"/>
      <c r="AF32" s="81"/>
      <c r="AG32" s="81"/>
      <c r="AH32" s="81"/>
      <c r="AI32" s="82"/>
    </row>
    <row r="33" spans="2:35" ht="15" customHeight="1">
      <c r="B33" s="73">
        <v>29</v>
      </c>
      <c r="C33" s="74"/>
      <c r="D33" s="83"/>
      <c r="E33" s="71"/>
      <c r="F33" s="71"/>
      <c r="G33" s="72"/>
      <c r="H33" s="75"/>
      <c r="I33" s="68"/>
      <c r="J33" s="68"/>
      <c r="K33" s="68"/>
      <c r="L33" s="69"/>
      <c r="M33" s="70"/>
      <c r="N33" s="110"/>
      <c r="O33" s="110"/>
      <c r="P33" s="110"/>
      <c r="Q33" s="110"/>
      <c r="R33" s="111"/>
      <c r="S33" s="77"/>
      <c r="T33" s="78"/>
      <c r="U33" s="78"/>
      <c r="V33" s="79"/>
      <c r="W33" s="80"/>
      <c r="X33" s="81"/>
      <c r="Y33" s="82"/>
      <c r="Z33" s="83"/>
      <c r="AA33" s="71"/>
      <c r="AB33" s="72"/>
      <c r="AC33" s="80"/>
      <c r="AD33" s="81"/>
      <c r="AE33" s="81"/>
      <c r="AF33" s="81"/>
      <c r="AG33" s="81"/>
      <c r="AH33" s="81"/>
      <c r="AI33" s="82"/>
    </row>
    <row r="34" spans="2:35" ht="15" customHeight="1">
      <c r="B34" s="73">
        <v>30</v>
      </c>
      <c r="C34" s="74"/>
      <c r="D34" s="83"/>
      <c r="E34" s="71"/>
      <c r="F34" s="71"/>
      <c r="G34" s="72"/>
      <c r="H34" s="75"/>
      <c r="I34" s="68"/>
      <c r="J34" s="68"/>
      <c r="K34" s="68"/>
      <c r="L34" s="69"/>
      <c r="M34" s="70"/>
      <c r="N34" s="110"/>
      <c r="O34" s="110"/>
      <c r="P34" s="110"/>
      <c r="Q34" s="110"/>
      <c r="R34" s="111"/>
      <c r="S34" s="77"/>
      <c r="T34" s="78"/>
      <c r="U34" s="78"/>
      <c r="V34" s="79"/>
      <c r="W34" s="80"/>
      <c r="X34" s="81"/>
      <c r="Y34" s="82"/>
      <c r="Z34" s="83"/>
      <c r="AA34" s="71"/>
      <c r="AB34" s="72"/>
      <c r="AC34" s="80"/>
      <c r="AD34" s="81"/>
      <c r="AE34" s="81"/>
      <c r="AF34" s="81"/>
      <c r="AG34" s="81"/>
      <c r="AH34" s="81"/>
      <c r="AI34" s="82"/>
    </row>
    <row r="35" spans="2:35" ht="15" customHeight="1">
      <c r="B35" s="73">
        <v>31</v>
      </c>
      <c r="C35" s="74"/>
      <c r="D35" s="83"/>
      <c r="E35" s="71"/>
      <c r="F35" s="71"/>
      <c r="G35" s="72"/>
      <c r="H35" s="75"/>
      <c r="I35" s="68"/>
      <c r="J35" s="68"/>
      <c r="K35" s="68"/>
      <c r="L35" s="69"/>
      <c r="M35" s="70"/>
      <c r="N35" s="110"/>
      <c r="O35" s="110"/>
      <c r="P35" s="110"/>
      <c r="Q35" s="110"/>
      <c r="R35" s="111"/>
      <c r="S35" s="77"/>
      <c r="T35" s="78"/>
      <c r="U35" s="78"/>
      <c r="V35" s="79"/>
      <c r="W35" s="80"/>
      <c r="X35" s="81"/>
      <c r="Y35" s="82"/>
      <c r="Z35" s="83"/>
      <c r="AA35" s="71"/>
      <c r="AB35" s="72"/>
      <c r="AC35" s="80"/>
      <c r="AD35" s="81"/>
      <c r="AE35" s="81"/>
      <c r="AF35" s="81"/>
      <c r="AG35" s="81"/>
      <c r="AH35" s="81"/>
      <c r="AI35" s="82"/>
    </row>
    <row r="36" spans="2:35" ht="15" customHeight="1">
      <c r="B36" s="73">
        <v>32</v>
      </c>
      <c r="C36" s="74"/>
      <c r="D36" s="83"/>
      <c r="E36" s="71"/>
      <c r="F36" s="71"/>
      <c r="G36" s="72"/>
      <c r="H36" s="75"/>
      <c r="I36" s="68"/>
      <c r="J36" s="68"/>
      <c r="K36" s="68"/>
      <c r="L36" s="69"/>
      <c r="M36" s="70"/>
      <c r="N36" s="110"/>
      <c r="O36" s="110"/>
      <c r="P36" s="110"/>
      <c r="Q36" s="110"/>
      <c r="R36" s="111"/>
      <c r="S36" s="77"/>
      <c r="T36" s="78"/>
      <c r="U36" s="78"/>
      <c r="V36" s="79"/>
      <c r="W36" s="80"/>
      <c r="X36" s="81"/>
      <c r="Y36" s="82"/>
      <c r="Z36" s="83"/>
      <c r="AA36" s="71"/>
      <c r="AB36" s="72"/>
      <c r="AC36" s="80"/>
      <c r="AD36" s="81"/>
      <c r="AE36" s="81"/>
      <c r="AF36" s="81"/>
      <c r="AG36" s="81"/>
      <c r="AH36" s="81"/>
      <c r="AI36" s="82"/>
    </row>
    <row r="37" spans="2:35" ht="15" customHeight="1">
      <c r="B37" s="73">
        <v>33</v>
      </c>
      <c r="C37" s="74"/>
      <c r="D37" s="83"/>
      <c r="E37" s="71"/>
      <c r="F37" s="71"/>
      <c r="G37" s="72"/>
      <c r="H37" s="75"/>
      <c r="I37" s="68"/>
      <c r="J37" s="68"/>
      <c r="K37" s="68"/>
      <c r="L37" s="69"/>
      <c r="M37" s="70"/>
      <c r="N37" s="110"/>
      <c r="O37" s="110"/>
      <c r="P37" s="110"/>
      <c r="Q37" s="110"/>
      <c r="R37" s="111"/>
      <c r="S37" s="77"/>
      <c r="T37" s="78"/>
      <c r="U37" s="78"/>
      <c r="V37" s="79"/>
      <c r="W37" s="80"/>
      <c r="X37" s="81"/>
      <c r="Y37" s="82"/>
      <c r="Z37" s="83"/>
      <c r="AA37" s="71"/>
      <c r="AB37" s="72"/>
      <c r="AC37" s="80"/>
      <c r="AD37" s="81"/>
      <c r="AE37" s="81"/>
      <c r="AF37" s="81"/>
      <c r="AG37" s="81"/>
      <c r="AH37" s="81"/>
      <c r="AI37" s="82"/>
    </row>
    <row r="38" spans="2:35" ht="15" customHeight="1">
      <c r="B38" s="73">
        <v>34</v>
      </c>
      <c r="C38" s="74"/>
      <c r="D38" s="83"/>
      <c r="E38" s="71"/>
      <c r="F38" s="71"/>
      <c r="G38" s="72"/>
      <c r="H38" s="75"/>
      <c r="I38" s="68"/>
      <c r="J38" s="68"/>
      <c r="K38" s="68"/>
      <c r="L38" s="69"/>
      <c r="M38" s="70"/>
      <c r="N38" s="110"/>
      <c r="O38" s="110"/>
      <c r="P38" s="110"/>
      <c r="Q38" s="110"/>
      <c r="R38" s="111"/>
      <c r="S38" s="77"/>
      <c r="T38" s="78"/>
      <c r="U38" s="78"/>
      <c r="V38" s="79"/>
      <c r="W38" s="80"/>
      <c r="X38" s="81"/>
      <c r="Y38" s="82"/>
      <c r="Z38" s="83"/>
      <c r="AA38" s="71"/>
      <c r="AB38" s="72"/>
      <c r="AC38" s="80"/>
      <c r="AD38" s="81"/>
      <c r="AE38" s="81"/>
      <c r="AF38" s="81"/>
      <c r="AG38" s="81"/>
      <c r="AH38" s="81"/>
      <c r="AI38" s="82"/>
    </row>
    <row r="39" spans="2:35" ht="15" customHeight="1">
      <c r="B39" s="73">
        <v>35</v>
      </c>
      <c r="C39" s="74"/>
      <c r="D39" s="83"/>
      <c r="E39" s="71"/>
      <c r="F39" s="71"/>
      <c r="G39" s="72"/>
      <c r="H39" s="75"/>
      <c r="I39" s="68"/>
      <c r="J39" s="68"/>
      <c r="K39" s="68"/>
      <c r="L39" s="69"/>
      <c r="M39" s="70"/>
      <c r="N39" s="110"/>
      <c r="O39" s="110"/>
      <c r="P39" s="110"/>
      <c r="Q39" s="110"/>
      <c r="R39" s="111"/>
      <c r="S39" s="77"/>
      <c r="T39" s="78"/>
      <c r="U39" s="78"/>
      <c r="V39" s="79"/>
      <c r="W39" s="80"/>
      <c r="X39" s="81"/>
      <c r="Y39" s="82"/>
      <c r="Z39" s="83"/>
      <c r="AA39" s="71"/>
      <c r="AB39" s="72"/>
      <c r="AC39" s="80"/>
      <c r="AD39" s="81"/>
      <c r="AE39" s="81"/>
      <c r="AF39" s="81"/>
      <c r="AG39" s="81"/>
      <c r="AH39" s="81"/>
      <c r="AI39" s="82"/>
    </row>
    <row r="40" spans="2:35" ht="15" customHeight="1">
      <c r="B40" s="73">
        <v>36</v>
      </c>
      <c r="C40" s="74"/>
      <c r="D40" s="83"/>
      <c r="E40" s="71"/>
      <c r="F40" s="71"/>
      <c r="G40" s="72"/>
      <c r="H40" s="75"/>
      <c r="I40" s="68"/>
      <c r="J40" s="68"/>
      <c r="K40" s="68"/>
      <c r="L40" s="69"/>
      <c r="M40" s="70"/>
      <c r="N40" s="110"/>
      <c r="O40" s="110"/>
      <c r="P40" s="110"/>
      <c r="Q40" s="110"/>
      <c r="R40" s="111"/>
      <c r="S40" s="77"/>
      <c r="T40" s="78"/>
      <c r="U40" s="78"/>
      <c r="V40" s="79"/>
      <c r="W40" s="80"/>
      <c r="X40" s="81"/>
      <c r="Y40" s="82"/>
      <c r="Z40" s="83"/>
      <c r="AA40" s="71"/>
      <c r="AB40" s="72"/>
      <c r="AC40" s="80"/>
      <c r="AD40" s="81"/>
      <c r="AE40" s="81"/>
      <c r="AF40" s="81"/>
      <c r="AG40" s="81"/>
      <c r="AH40" s="81"/>
      <c r="AI40" s="82"/>
    </row>
    <row r="41" spans="2:35" ht="15" customHeight="1">
      <c r="B41" s="73">
        <v>37</v>
      </c>
      <c r="C41" s="74"/>
      <c r="D41" s="83"/>
      <c r="E41" s="71"/>
      <c r="F41" s="71"/>
      <c r="G41" s="72"/>
      <c r="H41" s="75"/>
      <c r="I41" s="68"/>
      <c r="J41" s="68"/>
      <c r="K41" s="68"/>
      <c r="L41" s="69"/>
      <c r="M41" s="70"/>
      <c r="N41" s="110"/>
      <c r="O41" s="110"/>
      <c r="P41" s="110"/>
      <c r="Q41" s="110"/>
      <c r="R41" s="111"/>
      <c r="S41" s="77"/>
      <c r="T41" s="78"/>
      <c r="U41" s="78"/>
      <c r="V41" s="79"/>
      <c r="W41" s="80"/>
      <c r="X41" s="81"/>
      <c r="Y41" s="82"/>
      <c r="Z41" s="83"/>
      <c r="AA41" s="71"/>
      <c r="AB41" s="72"/>
      <c r="AC41" s="80"/>
      <c r="AD41" s="81"/>
      <c r="AE41" s="81"/>
      <c r="AF41" s="81"/>
      <c r="AG41" s="81"/>
      <c r="AH41" s="81"/>
      <c r="AI41" s="82"/>
    </row>
    <row r="42" spans="2:35" ht="15" customHeight="1">
      <c r="B42" s="73">
        <v>38</v>
      </c>
      <c r="C42" s="74"/>
      <c r="D42" s="83"/>
      <c r="E42" s="71"/>
      <c r="F42" s="71"/>
      <c r="G42" s="72"/>
      <c r="H42" s="75"/>
      <c r="I42" s="68"/>
      <c r="J42" s="68"/>
      <c r="K42" s="68"/>
      <c r="L42" s="69"/>
      <c r="M42" s="70"/>
      <c r="N42" s="110"/>
      <c r="O42" s="110"/>
      <c r="P42" s="110"/>
      <c r="Q42" s="110"/>
      <c r="R42" s="111"/>
      <c r="S42" s="77"/>
      <c r="T42" s="78"/>
      <c r="U42" s="78"/>
      <c r="V42" s="79"/>
      <c r="W42" s="80"/>
      <c r="X42" s="81"/>
      <c r="Y42" s="82"/>
      <c r="Z42" s="83"/>
      <c r="AA42" s="71"/>
      <c r="AB42" s="72"/>
      <c r="AC42" s="80"/>
      <c r="AD42" s="81"/>
      <c r="AE42" s="81"/>
      <c r="AF42" s="81"/>
      <c r="AG42" s="81"/>
      <c r="AH42" s="81"/>
      <c r="AI42" s="82"/>
    </row>
    <row r="43" spans="2:35" ht="15" customHeight="1">
      <c r="B43" s="73">
        <v>39</v>
      </c>
      <c r="C43" s="74"/>
      <c r="D43" s="83"/>
      <c r="E43" s="71"/>
      <c r="F43" s="71"/>
      <c r="G43" s="72"/>
      <c r="H43" s="75"/>
      <c r="I43" s="68"/>
      <c r="J43" s="68"/>
      <c r="K43" s="68"/>
      <c r="L43" s="69"/>
      <c r="M43" s="70"/>
      <c r="N43" s="110"/>
      <c r="O43" s="110"/>
      <c r="P43" s="110"/>
      <c r="Q43" s="110"/>
      <c r="R43" s="111"/>
      <c r="S43" s="77"/>
      <c r="T43" s="78"/>
      <c r="U43" s="78"/>
      <c r="V43" s="79"/>
      <c r="W43" s="80"/>
      <c r="X43" s="81"/>
      <c r="Y43" s="82"/>
      <c r="Z43" s="83"/>
      <c r="AA43" s="71"/>
      <c r="AB43" s="72"/>
      <c r="AC43" s="80"/>
      <c r="AD43" s="81"/>
      <c r="AE43" s="81"/>
      <c r="AF43" s="81"/>
      <c r="AG43" s="81"/>
      <c r="AH43" s="81"/>
      <c r="AI43" s="82"/>
    </row>
    <row r="44" spans="2:35" ht="15" customHeight="1">
      <c r="B44" s="73">
        <v>40</v>
      </c>
      <c r="C44" s="74"/>
      <c r="D44" s="83"/>
      <c r="E44" s="71"/>
      <c r="F44" s="71"/>
      <c r="G44" s="72"/>
      <c r="H44" s="75"/>
      <c r="I44" s="68"/>
      <c r="J44" s="68"/>
      <c r="K44" s="68"/>
      <c r="L44" s="69"/>
      <c r="M44" s="70"/>
      <c r="N44" s="110"/>
      <c r="O44" s="110"/>
      <c r="P44" s="110"/>
      <c r="Q44" s="110"/>
      <c r="R44" s="111"/>
      <c r="S44" s="77"/>
      <c r="T44" s="78"/>
      <c r="U44" s="78"/>
      <c r="V44" s="79"/>
      <c r="W44" s="80"/>
      <c r="X44" s="81"/>
      <c r="Y44" s="82"/>
      <c r="Z44" s="83"/>
      <c r="AA44" s="71"/>
      <c r="AB44" s="72"/>
      <c r="AC44" s="80"/>
      <c r="AD44" s="81"/>
      <c r="AE44" s="81"/>
      <c r="AF44" s="81"/>
      <c r="AG44" s="81"/>
      <c r="AH44" s="81"/>
      <c r="AI44" s="82"/>
    </row>
    <row r="45" spans="2:35" ht="15" customHeight="1">
      <c r="B45" s="73">
        <v>41</v>
      </c>
      <c r="C45" s="74"/>
      <c r="D45" s="83"/>
      <c r="E45" s="71"/>
      <c r="F45" s="71"/>
      <c r="G45" s="72"/>
      <c r="H45" s="75"/>
      <c r="I45" s="68"/>
      <c r="J45" s="68"/>
      <c r="K45" s="68"/>
      <c r="L45" s="69"/>
      <c r="M45" s="70"/>
      <c r="N45" s="110"/>
      <c r="O45" s="110"/>
      <c r="P45" s="110"/>
      <c r="Q45" s="110"/>
      <c r="R45" s="111"/>
      <c r="S45" s="77"/>
      <c r="T45" s="78"/>
      <c r="U45" s="78"/>
      <c r="V45" s="79"/>
      <c r="W45" s="80"/>
      <c r="X45" s="81"/>
      <c r="Y45" s="82"/>
      <c r="Z45" s="83"/>
      <c r="AA45" s="71"/>
      <c r="AB45" s="72"/>
      <c r="AC45" s="80"/>
      <c r="AD45" s="81"/>
      <c r="AE45" s="81"/>
      <c r="AF45" s="81"/>
      <c r="AG45" s="81"/>
      <c r="AH45" s="81"/>
      <c r="AI45" s="82"/>
    </row>
    <row r="46" spans="2:35" ht="15" customHeight="1">
      <c r="B46" s="73">
        <v>42</v>
      </c>
      <c r="C46" s="74"/>
      <c r="D46" s="83"/>
      <c r="E46" s="71"/>
      <c r="F46" s="71"/>
      <c r="G46" s="72"/>
      <c r="H46" s="75"/>
      <c r="I46" s="68"/>
      <c r="J46" s="68"/>
      <c r="K46" s="68"/>
      <c r="L46" s="69"/>
      <c r="M46" s="70"/>
      <c r="N46" s="110"/>
      <c r="O46" s="110"/>
      <c r="P46" s="110"/>
      <c r="Q46" s="110"/>
      <c r="R46" s="111"/>
      <c r="S46" s="77"/>
      <c r="T46" s="78"/>
      <c r="U46" s="78"/>
      <c r="V46" s="79"/>
      <c r="W46" s="80"/>
      <c r="X46" s="81"/>
      <c r="Y46" s="82"/>
      <c r="Z46" s="83"/>
      <c r="AA46" s="71"/>
      <c r="AB46" s="72"/>
      <c r="AC46" s="80"/>
      <c r="AD46" s="81"/>
      <c r="AE46" s="81"/>
      <c r="AF46" s="81"/>
      <c r="AG46" s="81"/>
      <c r="AH46" s="81"/>
      <c r="AI46" s="82"/>
    </row>
    <row r="47" spans="2:35" ht="15" customHeight="1">
      <c r="B47" s="73">
        <v>43</v>
      </c>
      <c r="C47" s="74"/>
      <c r="D47" s="83"/>
      <c r="E47" s="71"/>
      <c r="F47" s="71"/>
      <c r="G47" s="72"/>
      <c r="H47" s="75"/>
      <c r="I47" s="68"/>
      <c r="J47" s="68"/>
      <c r="K47" s="68"/>
      <c r="L47" s="69"/>
      <c r="M47" s="70"/>
      <c r="N47" s="110"/>
      <c r="O47" s="110"/>
      <c r="P47" s="110"/>
      <c r="Q47" s="110"/>
      <c r="R47" s="111"/>
      <c r="S47" s="77"/>
      <c r="T47" s="78"/>
      <c r="U47" s="78"/>
      <c r="V47" s="79"/>
      <c r="W47" s="80"/>
      <c r="X47" s="81"/>
      <c r="Y47" s="82"/>
      <c r="Z47" s="83"/>
      <c r="AA47" s="71"/>
      <c r="AB47" s="72"/>
      <c r="AC47" s="80"/>
      <c r="AD47" s="81"/>
      <c r="AE47" s="81"/>
      <c r="AF47" s="81"/>
      <c r="AG47" s="81"/>
      <c r="AH47" s="81"/>
      <c r="AI47" s="82"/>
    </row>
    <row r="48" spans="2:35" ht="15" customHeight="1">
      <c r="B48" s="73">
        <v>44</v>
      </c>
      <c r="C48" s="74"/>
      <c r="D48" s="83"/>
      <c r="E48" s="71"/>
      <c r="F48" s="71"/>
      <c r="G48" s="72"/>
      <c r="H48" s="75"/>
      <c r="I48" s="68"/>
      <c r="J48" s="68"/>
      <c r="K48" s="68"/>
      <c r="L48" s="69"/>
      <c r="M48" s="70"/>
      <c r="N48" s="110"/>
      <c r="O48" s="110"/>
      <c r="P48" s="110"/>
      <c r="Q48" s="110"/>
      <c r="R48" s="111"/>
      <c r="S48" s="77"/>
      <c r="T48" s="78"/>
      <c r="U48" s="78"/>
      <c r="V48" s="79"/>
      <c r="W48" s="80"/>
      <c r="X48" s="81"/>
      <c r="Y48" s="82"/>
      <c r="Z48" s="83"/>
      <c r="AA48" s="71"/>
      <c r="AB48" s="72"/>
      <c r="AC48" s="80"/>
      <c r="AD48" s="81"/>
      <c r="AE48" s="81"/>
      <c r="AF48" s="81"/>
      <c r="AG48" s="81"/>
      <c r="AH48" s="81"/>
      <c r="AI48" s="82"/>
    </row>
    <row r="49" spans="2:35" ht="15" customHeight="1">
      <c r="B49" s="73">
        <v>45</v>
      </c>
      <c r="C49" s="74"/>
      <c r="D49" s="83"/>
      <c r="E49" s="71"/>
      <c r="F49" s="71"/>
      <c r="G49" s="72"/>
      <c r="H49" s="75"/>
      <c r="I49" s="68"/>
      <c r="J49" s="68"/>
      <c r="K49" s="68"/>
      <c r="L49" s="69"/>
      <c r="M49" s="70"/>
      <c r="N49" s="110"/>
      <c r="O49" s="110"/>
      <c r="P49" s="110"/>
      <c r="Q49" s="110"/>
      <c r="R49" s="111"/>
      <c r="S49" s="77"/>
      <c r="T49" s="78"/>
      <c r="U49" s="78"/>
      <c r="V49" s="79"/>
      <c r="W49" s="80"/>
      <c r="X49" s="81"/>
      <c r="Y49" s="82"/>
      <c r="Z49" s="83"/>
      <c r="AA49" s="71"/>
      <c r="AB49" s="72"/>
      <c r="AC49" s="80"/>
      <c r="AD49" s="81"/>
      <c r="AE49" s="81"/>
      <c r="AF49" s="81"/>
      <c r="AG49" s="81"/>
      <c r="AH49" s="81"/>
      <c r="AI49" s="82"/>
    </row>
    <row r="50" spans="2:35" ht="15" customHeight="1">
      <c r="B50" s="73">
        <v>46</v>
      </c>
      <c r="C50" s="74"/>
      <c r="D50" s="83"/>
      <c r="E50" s="71"/>
      <c r="F50" s="71"/>
      <c r="G50" s="72"/>
      <c r="H50" s="75"/>
      <c r="I50" s="68"/>
      <c r="J50" s="68"/>
      <c r="K50" s="68"/>
      <c r="L50" s="69"/>
      <c r="M50" s="70"/>
      <c r="N50" s="110"/>
      <c r="O50" s="110"/>
      <c r="P50" s="110"/>
      <c r="Q50" s="110"/>
      <c r="R50" s="111"/>
      <c r="S50" s="77"/>
      <c r="T50" s="78"/>
      <c r="U50" s="78"/>
      <c r="V50" s="79"/>
      <c r="W50" s="80"/>
      <c r="X50" s="81"/>
      <c r="Y50" s="82"/>
      <c r="Z50" s="83"/>
      <c r="AA50" s="71"/>
      <c r="AB50" s="72"/>
      <c r="AC50" s="80"/>
      <c r="AD50" s="81"/>
      <c r="AE50" s="81"/>
      <c r="AF50" s="81"/>
      <c r="AG50" s="81"/>
      <c r="AH50" s="81"/>
      <c r="AI50" s="82"/>
    </row>
    <row r="51" spans="2:35" ht="15" customHeight="1">
      <c r="B51" s="73">
        <v>47</v>
      </c>
      <c r="C51" s="74"/>
      <c r="D51" s="83"/>
      <c r="E51" s="71"/>
      <c r="F51" s="71"/>
      <c r="G51" s="72"/>
      <c r="H51" s="75"/>
      <c r="I51" s="68"/>
      <c r="J51" s="68"/>
      <c r="K51" s="68"/>
      <c r="L51" s="69"/>
      <c r="M51" s="70"/>
      <c r="N51" s="110"/>
      <c r="O51" s="110"/>
      <c r="P51" s="110"/>
      <c r="Q51" s="110"/>
      <c r="R51" s="111"/>
      <c r="S51" s="77"/>
      <c r="T51" s="78"/>
      <c r="U51" s="78"/>
      <c r="V51" s="79"/>
      <c r="W51" s="80"/>
      <c r="X51" s="81"/>
      <c r="Y51" s="82"/>
      <c r="Z51" s="83"/>
      <c r="AA51" s="71"/>
      <c r="AB51" s="72"/>
      <c r="AC51" s="80"/>
      <c r="AD51" s="81"/>
      <c r="AE51" s="81"/>
      <c r="AF51" s="81"/>
      <c r="AG51" s="81"/>
      <c r="AH51" s="81"/>
      <c r="AI51" s="82"/>
    </row>
    <row r="52" spans="2:35" ht="15" customHeight="1">
      <c r="B52" s="73">
        <v>48</v>
      </c>
      <c r="C52" s="74"/>
      <c r="D52" s="83"/>
      <c r="E52" s="71"/>
      <c r="F52" s="71"/>
      <c r="G52" s="72"/>
      <c r="H52" s="75"/>
      <c r="I52" s="68"/>
      <c r="J52" s="68"/>
      <c r="K52" s="68"/>
      <c r="L52" s="69"/>
      <c r="M52" s="70"/>
      <c r="N52" s="110"/>
      <c r="O52" s="110"/>
      <c r="P52" s="110"/>
      <c r="Q52" s="110"/>
      <c r="R52" s="111"/>
      <c r="S52" s="77"/>
      <c r="T52" s="78"/>
      <c r="U52" s="78"/>
      <c r="V52" s="79"/>
      <c r="W52" s="80"/>
      <c r="X52" s="81"/>
      <c r="Y52" s="82"/>
      <c r="Z52" s="83"/>
      <c r="AA52" s="71"/>
      <c r="AB52" s="72"/>
      <c r="AC52" s="80"/>
      <c r="AD52" s="81"/>
      <c r="AE52" s="81"/>
      <c r="AF52" s="81"/>
      <c r="AG52" s="81"/>
      <c r="AH52" s="81"/>
      <c r="AI52" s="82"/>
    </row>
    <row r="53" spans="2:35" ht="15" customHeight="1">
      <c r="B53" s="73">
        <v>49</v>
      </c>
      <c r="C53" s="74"/>
      <c r="D53" s="83"/>
      <c r="E53" s="71"/>
      <c r="F53" s="71"/>
      <c r="G53" s="72"/>
      <c r="H53" s="75"/>
      <c r="I53" s="68"/>
      <c r="J53" s="68"/>
      <c r="K53" s="68"/>
      <c r="L53" s="69"/>
      <c r="M53" s="70"/>
      <c r="N53" s="110"/>
      <c r="O53" s="110"/>
      <c r="P53" s="110"/>
      <c r="Q53" s="110"/>
      <c r="R53" s="111"/>
      <c r="S53" s="77"/>
      <c r="T53" s="78"/>
      <c r="U53" s="78"/>
      <c r="V53" s="79"/>
      <c r="W53" s="80"/>
      <c r="X53" s="81"/>
      <c r="Y53" s="82"/>
      <c r="Z53" s="83"/>
      <c r="AA53" s="71"/>
      <c r="AB53" s="72"/>
      <c r="AC53" s="80"/>
      <c r="AD53" s="81"/>
      <c r="AE53" s="81"/>
      <c r="AF53" s="81"/>
      <c r="AG53" s="81"/>
      <c r="AH53" s="81"/>
      <c r="AI53" s="82"/>
    </row>
    <row r="54" spans="2:35" ht="15" customHeight="1">
      <c r="B54" s="104">
        <v>50</v>
      </c>
      <c r="C54" s="105"/>
      <c r="D54" s="101"/>
      <c r="E54" s="102"/>
      <c r="F54" s="102"/>
      <c r="G54" s="103"/>
      <c r="H54" s="106"/>
      <c r="I54" s="89"/>
      <c r="J54" s="89"/>
      <c r="K54" s="89"/>
      <c r="L54" s="107"/>
      <c r="M54" s="108"/>
      <c r="N54" s="109"/>
      <c r="O54" s="109"/>
      <c r="P54" s="109"/>
      <c r="Q54" s="109"/>
      <c r="R54" s="76"/>
      <c r="S54" s="96"/>
      <c r="T54" s="97"/>
      <c r="U54" s="97"/>
      <c r="V54" s="98"/>
      <c r="W54" s="99"/>
      <c r="X54" s="88"/>
      <c r="Y54" s="100"/>
      <c r="Z54" s="101"/>
      <c r="AA54" s="102"/>
      <c r="AB54" s="103"/>
      <c r="AC54" s="99"/>
      <c r="AD54" s="88"/>
      <c r="AE54" s="88"/>
      <c r="AF54" s="88"/>
      <c r="AG54" s="88"/>
      <c r="AH54" s="88"/>
      <c r="AI54" s="100"/>
    </row>
    <row r="55" spans="4:34" ht="15" customHeight="1"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ht="15" customHeight="1"/>
    <row r="57" ht="15" customHeight="1"/>
    <row r="58" spans="3:36" ht="15" customHeight="1">
      <c r="C58" s="95"/>
      <c r="D58" s="95"/>
      <c r="E58" s="95"/>
      <c r="F58" s="11"/>
      <c r="G58" s="12"/>
      <c r="H58" s="11"/>
      <c r="I58" s="12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95"/>
      <c r="U58" s="95"/>
      <c r="V58" s="95"/>
      <c r="W58" s="11"/>
      <c r="X58" s="12"/>
      <c r="Y58" s="11"/>
      <c r="Z58" s="12"/>
      <c r="AA58" s="11"/>
      <c r="AB58" s="11"/>
      <c r="AC58" s="11"/>
      <c r="AD58" s="11"/>
      <c r="AE58" s="11"/>
      <c r="AF58" s="11"/>
      <c r="AG58" s="11"/>
      <c r="AH58" s="11"/>
      <c r="AI58" s="11"/>
      <c r="AJ58" s="11"/>
    </row>
    <row r="59" spans="3:36" ht="15" customHeight="1">
      <c r="C59" s="94"/>
      <c r="D59" s="94"/>
      <c r="E59" s="94"/>
      <c r="F59" s="94"/>
      <c r="G59" s="94"/>
      <c r="H59" s="94"/>
      <c r="I59" s="94"/>
      <c r="J59" s="94"/>
      <c r="K59" s="92"/>
      <c r="L59" s="92"/>
      <c r="M59" s="92"/>
      <c r="N59" s="92"/>
      <c r="O59" s="92"/>
      <c r="P59" s="92"/>
      <c r="Q59" s="11"/>
      <c r="R59" s="11"/>
      <c r="S59" s="11"/>
      <c r="T59" s="94"/>
      <c r="U59" s="94"/>
      <c r="V59" s="94"/>
      <c r="W59" s="94"/>
      <c r="X59" s="94"/>
      <c r="Y59" s="94"/>
      <c r="Z59" s="94"/>
      <c r="AA59" s="94"/>
      <c r="AB59" s="92"/>
      <c r="AC59" s="92"/>
      <c r="AD59" s="92"/>
      <c r="AE59" s="92"/>
      <c r="AF59" s="92"/>
      <c r="AG59" s="92"/>
      <c r="AH59" s="92"/>
      <c r="AI59" s="92"/>
      <c r="AJ59" s="11"/>
    </row>
    <row r="60" spans="3:36" ht="13.5">
      <c r="C60" s="93"/>
      <c r="D60" s="93"/>
      <c r="E60" s="94"/>
      <c r="F60" s="94"/>
      <c r="G60" s="94"/>
      <c r="H60" s="94"/>
      <c r="I60" s="94"/>
      <c r="J60" s="92"/>
      <c r="K60" s="92"/>
      <c r="L60" s="92"/>
      <c r="M60" s="92"/>
      <c r="N60" s="92"/>
      <c r="O60" s="92"/>
      <c r="P60" s="92"/>
      <c r="Q60" s="11"/>
      <c r="R60" s="11"/>
      <c r="S60" s="93"/>
      <c r="T60" s="93"/>
      <c r="U60" s="94"/>
      <c r="V60" s="94"/>
      <c r="W60" s="94"/>
      <c r="X60" s="94"/>
      <c r="Y60" s="94"/>
      <c r="Z60" s="94"/>
      <c r="AA60" s="92"/>
      <c r="AB60" s="92"/>
      <c r="AC60" s="92"/>
      <c r="AD60" s="92"/>
      <c r="AE60" s="92"/>
      <c r="AF60" s="92"/>
      <c r="AG60" s="92"/>
      <c r="AH60" s="92"/>
      <c r="AI60" s="92"/>
      <c r="AJ60" s="11"/>
    </row>
    <row r="61" spans="3:36" ht="13.5">
      <c r="C61" s="16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</row>
  </sheetData>
  <sheetProtection/>
  <protectedRanges>
    <protectedRange sqref="AA2:AI2" name="範囲2"/>
    <protectedRange sqref="D5:AI54" name="範囲1"/>
  </protectedRanges>
  <mergeCells count="421">
    <mergeCell ref="AA2:AI2"/>
    <mergeCell ref="J1:Q1"/>
    <mergeCell ref="T2:Y2"/>
    <mergeCell ref="B4:C4"/>
    <mergeCell ref="D4:G4"/>
    <mergeCell ref="H4:L4"/>
    <mergeCell ref="M4:R4"/>
    <mergeCell ref="S4:V4"/>
    <mergeCell ref="W4:Y4"/>
    <mergeCell ref="Z4:AB4"/>
    <mergeCell ref="AC4:AI4"/>
    <mergeCell ref="B5:C5"/>
    <mergeCell ref="D5:G5"/>
    <mergeCell ref="H5:L5"/>
    <mergeCell ref="M5:R5"/>
    <mergeCell ref="S5:V5"/>
    <mergeCell ref="W5:Y5"/>
    <mergeCell ref="Z5:AB5"/>
    <mergeCell ref="AC5:AI5"/>
    <mergeCell ref="B6:C6"/>
    <mergeCell ref="D6:G6"/>
    <mergeCell ref="H6:L6"/>
    <mergeCell ref="M6:R6"/>
    <mergeCell ref="S6:V6"/>
    <mergeCell ref="W6:Y6"/>
    <mergeCell ref="Z6:AB6"/>
    <mergeCell ref="AC6:AI6"/>
    <mergeCell ref="B7:C7"/>
    <mergeCell ref="D7:G7"/>
    <mergeCell ref="H7:L7"/>
    <mergeCell ref="M7:R7"/>
    <mergeCell ref="S7:V7"/>
    <mergeCell ref="W7:Y7"/>
    <mergeCell ref="Z7:AB7"/>
    <mergeCell ref="AC7:AI7"/>
    <mergeCell ref="B8:C8"/>
    <mergeCell ref="D8:G8"/>
    <mergeCell ref="H8:L8"/>
    <mergeCell ref="M8:R8"/>
    <mergeCell ref="S8:V8"/>
    <mergeCell ref="W8:Y8"/>
    <mergeCell ref="Z8:AB8"/>
    <mergeCell ref="AC8:AI8"/>
    <mergeCell ref="B9:C9"/>
    <mergeCell ref="D9:G9"/>
    <mergeCell ref="H9:L9"/>
    <mergeCell ref="M9:R9"/>
    <mergeCell ref="S9:V9"/>
    <mergeCell ref="W9:Y9"/>
    <mergeCell ref="Z9:AB9"/>
    <mergeCell ref="AC9:AI9"/>
    <mergeCell ref="B10:C10"/>
    <mergeCell ref="D10:G10"/>
    <mergeCell ref="H10:L10"/>
    <mergeCell ref="M10:R10"/>
    <mergeCell ref="S10:V10"/>
    <mergeCell ref="W10:Y10"/>
    <mergeCell ref="Z10:AB10"/>
    <mergeCell ref="AC10:AI10"/>
    <mergeCell ref="B11:C11"/>
    <mergeCell ref="D11:G11"/>
    <mergeCell ref="H11:L11"/>
    <mergeCell ref="M11:R11"/>
    <mergeCell ref="S11:V11"/>
    <mergeCell ref="W11:Y11"/>
    <mergeCell ref="Z11:AB11"/>
    <mergeCell ref="AC11:AI11"/>
    <mergeCell ref="B12:C12"/>
    <mergeCell ref="D12:G12"/>
    <mergeCell ref="H12:L12"/>
    <mergeCell ref="M12:R12"/>
    <mergeCell ref="S12:V12"/>
    <mergeCell ref="W12:Y12"/>
    <mergeCell ref="Z12:AB12"/>
    <mergeCell ref="AC12:AI12"/>
    <mergeCell ref="B13:C13"/>
    <mergeCell ref="D13:G13"/>
    <mergeCell ref="H13:L13"/>
    <mergeCell ref="M13:R13"/>
    <mergeCell ref="S13:V13"/>
    <mergeCell ref="W13:Y13"/>
    <mergeCell ref="Z13:AB13"/>
    <mergeCell ref="AC13:AI13"/>
    <mergeCell ref="B14:C14"/>
    <mergeCell ref="D14:G14"/>
    <mergeCell ref="H14:L14"/>
    <mergeCell ref="M14:R14"/>
    <mergeCell ref="S14:V14"/>
    <mergeCell ref="W14:Y14"/>
    <mergeCell ref="Z14:AB14"/>
    <mergeCell ref="AC14:AI14"/>
    <mergeCell ref="B15:C15"/>
    <mergeCell ref="D15:G15"/>
    <mergeCell ref="H15:L15"/>
    <mergeCell ref="M15:R15"/>
    <mergeCell ref="S15:V15"/>
    <mergeCell ref="W15:Y15"/>
    <mergeCell ref="Z15:AB15"/>
    <mergeCell ref="AC15:AI15"/>
    <mergeCell ref="B16:C16"/>
    <mergeCell ref="D16:G16"/>
    <mergeCell ref="H16:L16"/>
    <mergeCell ref="M16:R16"/>
    <mergeCell ref="S16:V16"/>
    <mergeCell ref="W16:Y16"/>
    <mergeCell ref="Z16:AB16"/>
    <mergeCell ref="AC16:AI16"/>
    <mergeCell ref="B17:C17"/>
    <mergeCell ref="D17:G17"/>
    <mergeCell ref="H17:L17"/>
    <mergeCell ref="M17:R17"/>
    <mergeCell ref="S17:V17"/>
    <mergeCell ref="W17:Y17"/>
    <mergeCell ref="Z17:AB17"/>
    <mergeCell ref="AC17:AI17"/>
    <mergeCell ref="B18:C18"/>
    <mergeCell ref="D18:G18"/>
    <mergeCell ref="H18:L18"/>
    <mergeCell ref="M18:R18"/>
    <mergeCell ref="S18:V18"/>
    <mergeCell ref="W18:Y18"/>
    <mergeCell ref="Z18:AB18"/>
    <mergeCell ref="AC18:AI18"/>
    <mergeCell ref="B19:C19"/>
    <mergeCell ref="D19:G19"/>
    <mergeCell ref="H19:L19"/>
    <mergeCell ref="M19:R19"/>
    <mergeCell ref="S19:V19"/>
    <mergeCell ref="W19:Y19"/>
    <mergeCell ref="Z19:AB19"/>
    <mergeCell ref="AC19:AI19"/>
    <mergeCell ref="B20:C20"/>
    <mergeCell ref="D20:G20"/>
    <mergeCell ref="H20:L20"/>
    <mergeCell ref="M20:R20"/>
    <mergeCell ref="S20:V20"/>
    <mergeCell ref="W20:Y20"/>
    <mergeCell ref="Z20:AB20"/>
    <mergeCell ref="AC20:AI20"/>
    <mergeCell ref="B21:C21"/>
    <mergeCell ref="D21:G21"/>
    <mergeCell ref="H21:L21"/>
    <mergeCell ref="M21:R21"/>
    <mergeCell ref="S21:V21"/>
    <mergeCell ref="W21:Y21"/>
    <mergeCell ref="Z21:AB21"/>
    <mergeCell ref="AC21:AI21"/>
    <mergeCell ref="B22:C22"/>
    <mergeCell ref="D22:G22"/>
    <mergeCell ref="H22:L22"/>
    <mergeCell ref="M22:R22"/>
    <mergeCell ref="S22:V22"/>
    <mergeCell ref="W22:Y22"/>
    <mergeCell ref="Z22:AB22"/>
    <mergeCell ref="AC22:AI22"/>
    <mergeCell ref="B23:C23"/>
    <mergeCell ref="D23:G23"/>
    <mergeCell ref="H23:L23"/>
    <mergeCell ref="M23:R23"/>
    <mergeCell ref="S23:V23"/>
    <mergeCell ref="W23:Y23"/>
    <mergeCell ref="Z23:AB23"/>
    <mergeCell ref="AC23:AI23"/>
    <mergeCell ref="B24:C24"/>
    <mergeCell ref="D24:G24"/>
    <mergeCell ref="H24:L24"/>
    <mergeCell ref="M24:R24"/>
    <mergeCell ref="S24:V24"/>
    <mergeCell ref="W24:Y24"/>
    <mergeCell ref="Z24:AB24"/>
    <mergeCell ref="AC24:AI24"/>
    <mergeCell ref="B25:C25"/>
    <mergeCell ref="D25:G25"/>
    <mergeCell ref="H25:L25"/>
    <mergeCell ref="M25:R25"/>
    <mergeCell ref="S25:V25"/>
    <mergeCell ref="W25:Y25"/>
    <mergeCell ref="Z25:AB25"/>
    <mergeCell ref="AC25:AI25"/>
    <mergeCell ref="B26:C26"/>
    <mergeCell ref="D26:G26"/>
    <mergeCell ref="H26:L26"/>
    <mergeCell ref="M26:R26"/>
    <mergeCell ref="S26:V26"/>
    <mergeCell ref="W26:Y26"/>
    <mergeCell ref="Z26:AB26"/>
    <mergeCell ref="AC26:AI26"/>
    <mergeCell ref="B27:C27"/>
    <mergeCell ref="D27:G27"/>
    <mergeCell ref="H27:L27"/>
    <mergeCell ref="M27:R27"/>
    <mergeCell ref="S27:V27"/>
    <mergeCell ref="W27:Y27"/>
    <mergeCell ref="Z27:AB27"/>
    <mergeCell ref="AC27:AI27"/>
    <mergeCell ref="B28:C28"/>
    <mergeCell ref="D28:G28"/>
    <mergeCell ref="H28:L28"/>
    <mergeCell ref="M28:R28"/>
    <mergeCell ref="S28:V28"/>
    <mergeCell ref="W28:Y28"/>
    <mergeCell ref="Z28:AB28"/>
    <mergeCell ref="AC28:AI28"/>
    <mergeCell ref="B29:C29"/>
    <mergeCell ref="D29:G29"/>
    <mergeCell ref="H29:L29"/>
    <mergeCell ref="M29:R29"/>
    <mergeCell ref="S29:V29"/>
    <mergeCell ref="W29:Y29"/>
    <mergeCell ref="Z29:AB29"/>
    <mergeCell ref="AC29:AI29"/>
    <mergeCell ref="B30:C30"/>
    <mergeCell ref="D30:G30"/>
    <mergeCell ref="H30:L30"/>
    <mergeCell ref="M30:R30"/>
    <mergeCell ref="S30:V30"/>
    <mergeCell ref="W30:Y30"/>
    <mergeCell ref="Z30:AB30"/>
    <mergeCell ref="AC30:AI30"/>
    <mergeCell ref="B31:C31"/>
    <mergeCell ref="D31:G31"/>
    <mergeCell ref="H31:L31"/>
    <mergeCell ref="M31:R31"/>
    <mergeCell ref="S31:V31"/>
    <mergeCell ref="W31:Y31"/>
    <mergeCell ref="Z31:AB31"/>
    <mergeCell ref="AC31:AI31"/>
    <mergeCell ref="B32:C32"/>
    <mergeCell ref="D32:G32"/>
    <mergeCell ref="H32:L32"/>
    <mergeCell ref="M32:R32"/>
    <mergeCell ref="S32:V32"/>
    <mergeCell ref="W32:Y32"/>
    <mergeCell ref="Z32:AB32"/>
    <mergeCell ref="AC32:AI32"/>
    <mergeCell ref="B33:C33"/>
    <mergeCell ref="D33:G33"/>
    <mergeCell ref="H33:L33"/>
    <mergeCell ref="M33:R33"/>
    <mergeCell ref="S33:V33"/>
    <mergeCell ref="W33:Y33"/>
    <mergeCell ref="Z33:AB33"/>
    <mergeCell ref="AC33:AI33"/>
    <mergeCell ref="B34:C34"/>
    <mergeCell ref="D34:G34"/>
    <mergeCell ref="H34:L34"/>
    <mergeCell ref="M34:R34"/>
    <mergeCell ref="S34:V34"/>
    <mergeCell ref="W34:Y34"/>
    <mergeCell ref="Z34:AB34"/>
    <mergeCell ref="AC34:AI34"/>
    <mergeCell ref="B35:C35"/>
    <mergeCell ref="D35:G35"/>
    <mergeCell ref="H35:L35"/>
    <mergeCell ref="M35:R35"/>
    <mergeCell ref="S35:V35"/>
    <mergeCell ref="W35:Y35"/>
    <mergeCell ref="Z35:AB35"/>
    <mergeCell ref="AC35:AI35"/>
    <mergeCell ref="B36:C36"/>
    <mergeCell ref="D36:G36"/>
    <mergeCell ref="H36:L36"/>
    <mergeCell ref="M36:R36"/>
    <mergeCell ref="S36:V36"/>
    <mergeCell ref="W36:Y36"/>
    <mergeCell ref="Z36:AB36"/>
    <mergeCell ref="AC36:AI36"/>
    <mergeCell ref="B37:C37"/>
    <mergeCell ref="D37:G37"/>
    <mergeCell ref="H37:L37"/>
    <mergeCell ref="M37:R37"/>
    <mergeCell ref="S37:V37"/>
    <mergeCell ref="W37:Y37"/>
    <mergeCell ref="Z37:AB37"/>
    <mergeCell ref="AC37:AI37"/>
    <mergeCell ref="B38:C38"/>
    <mergeCell ref="D38:G38"/>
    <mergeCell ref="H38:L38"/>
    <mergeCell ref="M38:R38"/>
    <mergeCell ref="S38:V38"/>
    <mergeCell ref="W38:Y38"/>
    <mergeCell ref="Z38:AB38"/>
    <mergeCell ref="AC38:AI38"/>
    <mergeCell ref="B39:C39"/>
    <mergeCell ref="D39:G39"/>
    <mergeCell ref="H39:L39"/>
    <mergeCell ref="M39:R39"/>
    <mergeCell ref="S39:V39"/>
    <mergeCell ref="W39:Y39"/>
    <mergeCell ref="Z39:AB39"/>
    <mergeCell ref="AC39:AI39"/>
    <mergeCell ref="B40:C40"/>
    <mergeCell ref="D40:G40"/>
    <mergeCell ref="H40:L40"/>
    <mergeCell ref="M40:R40"/>
    <mergeCell ref="S40:V40"/>
    <mergeCell ref="W40:Y40"/>
    <mergeCell ref="Z40:AB40"/>
    <mergeCell ref="AC40:AI40"/>
    <mergeCell ref="B41:C41"/>
    <mergeCell ref="D41:G41"/>
    <mergeCell ref="H41:L41"/>
    <mergeCell ref="M41:R41"/>
    <mergeCell ref="S41:V41"/>
    <mergeCell ref="W41:Y41"/>
    <mergeCell ref="Z41:AB41"/>
    <mergeCell ref="AC41:AI41"/>
    <mergeCell ref="B42:C42"/>
    <mergeCell ref="D42:G42"/>
    <mergeCell ref="H42:L42"/>
    <mergeCell ref="M42:R42"/>
    <mergeCell ref="S42:V42"/>
    <mergeCell ref="W42:Y42"/>
    <mergeCell ref="Z42:AB42"/>
    <mergeCell ref="AC42:AI42"/>
    <mergeCell ref="B43:C43"/>
    <mergeCell ref="D43:G43"/>
    <mergeCell ref="H43:L43"/>
    <mergeCell ref="M43:R43"/>
    <mergeCell ref="S43:V43"/>
    <mergeCell ref="W43:Y43"/>
    <mergeCell ref="Z43:AB43"/>
    <mergeCell ref="AC43:AI43"/>
    <mergeCell ref="B44:C44"/>
    <mergeCell ref="D44:G44"/>
    <mergeCell ref="H44:L44"/>
    <mergeCell ref="M44:R44"/>
    <mergeCell ref="S44:V44"/>
    <mergeCell ref="W44:Y44"/>
    <mergeCell ref="Z44:AB44"/>
    <mergeCell ref="AC44:AI44"/>
    <mergeCell ref="B45:C45"/>
    <mergeCell ref="D45:G45"/>
    <mergeCell ref="H45:L45"/>
    <mergeCell ref="M45:R45"/>
    <mergeCell ref="S45:V45"/>
    <mergeCell ref="W45:Y45"/>
    <mergeCell ref="Z45:AB45"/>
    <mergeCell ref="AC45:AI45"/>
    <mergeCell ref="B46:C46"/>
    <mergeCell ref="D46:G46"/>
    <mergeCell ref="H46:L46"/>
    <mergeCell ref="M46:R46"/>
    <mergeCell ref="S46:V46"/>
    <mergeCell ref="W46:Y46"/>
    <mergeCell ref="Z46:AB46"/>
    <mergeCell ref="AC46:AI46"/>
    <mergeCell ref="B47:C47"/>
    <mergeCell ref="D47:G47"/>
    <mergeCell ref="H47:L47"/>
    <mergeCell ref="M47:R47"/>
    <mergeCell ref="S47:V47"/>
    <mergeCell ref="W47:Y47"/>
    <mergeCell ref="Z47:AB47"/>
    <mergeCell ref="AC47:AI47"/>
    <mergeCell ref="B48:C48"/>
    <mergeCell ref="D48:G48"/>
    <mergeCell ref="H48:L48"/>
    <mergeCell ref="M48:R48"/>
    <mergeCell ref="S48:V48"/>
    <mergeCell ref="W48:Y48"/>
    <mergeCell ref="Z48:AB48"/>
    <mergeCell ref="AC48:AI48"/>
    <mergeCell ref="B49:C49"/>
    <mergeCell ref="D49:G49"/>
    <mergeCell ref="H49:L49"/>
    <mergeCell ref="M49:R49"/>
    <mergeCell ref="S49:V49"/>
    <mergeCell ref="W49:Y49"/>
    <mergeCell ref="Z49:AB49"/>
    <mergeCell ref="AC49:AI49"/>
    <mergeCell ref="B50:C50"/>
    <mergeCell ref="D50:G50"/>
    <mergeCell ref="H50:L50"/>
    <mergeCell ref="M50:R50"/>
    <mergeCell ref="S50:V50"/>
    <mergeCell ref="W50:Y50"/>
    <mergeCell ref="Z50:AB50"/>
    <mergeCell ref="AC50:AI50"/>
    <mergeCell ref="B51:C51"/>
    <mergeCell ref="D51:G51"/>
    <mergeCell ref="H51:L51"/>
    <mergeCell ref="M51:R51"/>
    <mergeCell ref="S51:V51"/>
    <mergeCell ref="W51:Y51"/>
    <mergeCell ref="Z51:AB51"/>
    <mergeCell ref="AC51:AI51"/>
    <mergeCell ref="B52:C52"/>
    <mergeCell ref="D52:G52"/>
    <mergeCell ref="H52:L52"/>
    <mergeCell ref="M52:R52"/>
    <mergeCell ref="S52:V52"/>
    <mergeCell ref="W52:Y52"/>
    <mergeCell ref="Z52:AB52"/>
    <mergeCell ref="AC52:AI52"/>
    <mergeCell ref="B53:C53"/>
    <mergeCell ref="D53:G53"/>
    <mergeCell ref="H53:L53"/>
    <mergeCell ref="M53:R53"/>
    <mergeCell ref="S53:V53"/>
    <mergeCell ref="W53:Y53"/>
    <mergeCell ref="Z53:AB53"/>
    <mergeCell ref="AC53:AI53"/>
    <mergeCell ref="B54:C54"/>
    <mergeCell ref="D54:G54"/>
    <mergeCell ref="H54:L54"/>
    <mergeCell ref="M54:R54"/>
    <mergeCell ref="S54:V54"/>
    <mergeCell ref="W54:Y54"/>
    <mergeCell ref="Z54:AB54"/>
    <mergeCell ref="AC54:AI54"/>
    <mergeCell ref="C58:E58"/>
    <mergeCell ref="T58:V58"/>
    <mergeCell ref="C59:J59"/>
    <mergeCell ref="K59:P59"/>
    <mergeCell ref="T59:AA59"/>
    <mergeCell ref="AB59:AI59"/>
    <mergeCell ref="C60:I60"/>
    <mergeCell ref="J60:P60"/>
    <mergeCell ref="S60:Z60"/>
    <mergeCell ref="AA60:AI60"/>
  </mergeCells>
  <dataValidations count="1">
    <dataValidation allowBlank="1" showInputMessage="1" showErrorMessage="1" imeMode="hiragana" sqref="J60:P60 AA60:AI60"/>
  </dataValidations>
  <printOptions/>
  <pageMargins left="0.5511811023622047" right="0.5511811023622047" top="0.7086614173228347" bottom="0.1968503937007874" header="0.2362204724409449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.25" style="9" customWidth="1"/>
    <col min="2" max="6" width="2.625" style="9" customWidth="1"/>
    <col min="7" max="17" width="3.125" style="9" customWidth="1"/>
    <col min="18" max="22" width="2.625" style="9" customWidth="1"/>
    <col min="23" max="33" width="3.125" style="9" customWidth="1"/>
    <col min="34" max="34" width="2.00390625" style="9" customWidth="1"/>
    <col min="35" max="38" width="3.125" style="9" customWidth="1"/>
    <col min="39" max="16384" width="9.00390625" style="9" customWidth="1"/>
  </cols>
  <sheetData>
    <row r="1" spans="1:33" ht="21" customHeight="1">
      <c r="A1" s="13"/>
      <c r="B1" s="13"/>
      <c r="C1" s="13"/>
      <c r="D1" s="13"/>
      <c r="E1" s="2" t="s">
        <v>5</v>
      </c>
      <c r="G1" s="2"/>
      <c r="H1" s="2"/>
      <c r="I1" s="2"/>
      <c r="J1" s="2"/>
      <c r="K1" s="2"/>
      <c r="L1" s="2"/>
      <c r="M1" s="2"/>
      <c r="N1" s="2"/>
      <c r="O1" s="2"/>
      <c r="P1" s="2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8:33" ht="21" customHeight="1">
      <c r="R2" s="116" t="s">
        <v>4</v>
      </c>
      <c r="S2" s="116"/>
      <c r="T2" s="116"/>
      <c r="U2" s="116"/>
      <c r="V2" s="116"/>
      <c r="W2" s="116"/>
      <c r="X2" s="116"/>
      <c r="Z2" s="87"/>
      <c r="AA2" s="87"/>
      <c r="AB2" s="87"/>
      <c r="AC2" s="87"/>
      <c r="AD2" s="87"/>
      <c r="AE2" s="87"/>
      <c r="AF2" s="87"/>
      <c r="AG2" s="87"/>
    </row>
    <row r="3" spans="2:33" ht="21" customHeight="1"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2:33" ht="21" customHeight="1">
      <c r="B4" s="21"/>
      <c r="C4" s="118" t="s">
        <v>433</v>
      </c>
      <c r="D4" s="118"/>
      <c r="E4" s="118"/>
      <c r="F4" s="22"/>
      <c r="G4" s="23"/>
      <c r="H4" s="23"/>
      <c r="I4" s="23"/>
      <c r="J4" s="127" t="s">
        <v>150</v>
      </c>
      <c r="K4" s="120"/>
      <c r="L4" s="120"/>
      <c r="M4" s="128"/>
      <c r="N4" s="129"/>
      <c r="O4" s="23"/>
      <c r="P4" s="23"/>
      <c r="Q4" s="24"/>
      <c r="R4" s="23"/>
      <c r="S4" s="127" t="s">
        <v>433</v>
      </c>
      <c r="T4" s="127"/>
      <c r="U4" s="127"/>
      <c r="V4" s="25"/>
      <c r="W4" s="23"/>
      <c r="X4" s="23"/>
      <c r="Y4" s="23"/>
      <c r="Z4" s="127" t="s">
        <v>150</v>
      </c>
      <c r="AA4" s="120"/>
      <c r="AB4" s="120"/>
      <c r="AC4" s="128"/>
      <c r="AD4" s="128"/>
      <c r="AE4" s="23"/>
      <c r="AF4" s="23"/>
      <c r="AG4" s="24"/>
    </row>
    <row r="5" spans="2:33" ht="21" customHeight="1">
      <c r="B5" s="26"/>
      <c r="C5" s="124"/>
      <c r="D5" s="124"/>
      <c r="E5" s="124"/>
      <c r="F5" s="11"/>
      <c r="G5" s="27"/>
      <c r="H5" s="30"/>
      <c r="I5" s="29"/>
      <c r="J5" s="30"/>
      <c r="K5" s="29"/>
      <c r="L5" s="29"/>
      <c r="M5" s="29"/>
      <c r="N5" s="30"/>
      <c r="O5" s="29"/>
      <c r="P5" s="29"/>
      <c r="Q5" s="31"/>
      <c r="R5" s="23"/>
      <c r="S5" s="130"/>
      <c r="T5" s="130"/>
      <c r="U5" s="130"/>
      <c r="V5" s="23"/>
      <c r="W5" s="27"/>
      <c r="X5" s="29"/>
      <c r="Y5" s="29"/>
      <c r="Z5" s="30"/>
      <c r="AA5" s="29"/>
      <c r="AB5" s="29"/>
      <c r="AC5" s="29"/>
      <c r="AD5" s="29"/>
      <c r="AE5" s="29"/>
      <c r="AF5" s="29"/>
      <c r="AG5" s="31"/>
    </row>
    <row r="6" spans="2:33" ht="21" customHeight="1">
      <c r="B6" s="112">
        <v>101</v>
      </c>
      <c r="C6" s="114"/>
      <c r="D6" s="112" t="s">
        <v>11</v>
      </c>
      <c r="E6" s="113"/>
      <c r="F6" s="114"/>
      <c r="G6" s="51"/>
      <c r="H6" s="52"/>
      <c r="I6" s="53"/>
      <c r="J6" s="52"/>
      <c r="K6" s="53"/>
      <c r="L6" s="52"/>
      <c r="M6" s="53"/>
      <c r="N6" s="52"/>
      <c r="O6" s="53"/>
      <c r="P6" s="52"/>
      <c r="Q6" s="54"/>
      <c r="R6" s="119">
        <v>19</v>
      </c>
      <c r="S6" s="121"/>
      <c r="T6" s="119" t="s">
        <v>44</v>
      </c>
      <c r="U6" s="120"/>
      <c r="V6" s="121"/>
      <c r="W6" s="51"/>
      <c r="X6" s="53"/>
      <c r="Y6" s="53"/>
      <c r="Z6" s="53"/>
      <c r="AA6" s="53"/>
      <c r="AB6" s="53"/>
      <c r="AC6" s="53"/>
      <c r="AD6" s="53"/>
      <c r="AE6" s="53"/>
      <c r="AF6" s="53"/>
      <c r="AG6" s="54"/>
    </row>
    <row r="7" spans="2:33" ht="21" customHeight="1">
      <c r="B7" s="112">
        <v>102</v>
      </c>
      <c r="C7" s="113"/>
      <c r="D7" s="112" t="s">
        <v>12</v>
      </c>
      <c r="E7" s="113"/>
      <c r="F7" s="114"/>
      <c r="G7" s="55"/>
      <c r="H7" s="52"/>
      <c r="I7" s="52"/>
      <c r="J7" s="52"/>
      <c r="K7" s="52"/>
      <c r="L7" s="52"/>
      <c r="M7" s="52"/>
      <c r="N7" s="52"/>
      <c r="O7" s="52"/>
      <c r="P7" s="52"/>
      <c r="Q7" s="56"/>
      <c r="R7" s="119">
        <v>20</v>
      </c>
      <c r="S7" s="121"/>
      <c r="T7" s="119" t="s">
        <v>45</v>
      </c>
      <c r="U7" s="120"/>
      <c r="V7" s="121"/>
      <c r="W7" s="51"/>
      <c r="X7" s="53"/>
      <c r="Y7" s="53"/>
      <c r="Z7" s="53"/>
      <c r="AA7" s="53"/>
      <c r="AB7" s="53"/>
      <c r="AC7" s="53"/>
      <c r="AD7" s="53"/>
      <c r="AE7" s="53"/>
      <c r="AF7" s="53"/>
      <c r="AG7" s="54"/>
    </row>
    <row r="8" spans="2:33" ht="21" customHeight="1">
      <c r="B8" s="112">
        <v>103</v>
      </c>
      <c r="C8" s="124"/>
      <c r="D8" s="112" t="s">
        <v>13</v>
      </c>
      <c r="E8" s="113"/>
      <c r="F8" s="114"/>
      <c r="G8" s="51"/>
      <c r="H8" s="52"/>
      <c r="I8" s="53"/>
      <c r="J8" s="52"/>
      <c r="K8" s="53"/>
      <c r="L8" s="52"/>
      <c r="M8" s="53"/>
      <c r="N8" s="52"/>
      <c r="O8" s="53"/>
      <c r="P8" s="52"/>
      <c r="Q8" s="54"/>
      <c r="R8" s="119">
        <v>21</v>
      </c>
      <c r="S8" s="121"/>
      <c r="T8" s="119" t="s">
        <v>46</v>
      </c>
      <c r="U8" s="120"/>
      <c r="V8" s="121"/>
      <c r="W8" s="51"/>
      <c r="X8" s="53"/>
      <c r="Y8" s="53"/>
      <c r="Z8" s="53"/>
      <c r="AA8" s="53"/>
      <c r="AB8" s="53"/>
      <c r="AC8" s="53"/>
      <c r="AD8" s="53"/>
      <c r="AE8" s="53"/>
      <c r="AF8" s="53"/>
      <c r="AG8" s="54"/>
    </row>
    <row r="9" spans="2:33" ht="21" customHeight="1">
      <c r="B9" s="112">
        <v>104</v>
      </c>
      <c r="C9" s="113"/>
      <c r="D9" s="112" t="s">
        <v>270</v>
      </c>
      <c r="E9" s="113"/>
      <c r="F9" s="114"/>
      <c r="G9" s="55"/>
      <c r="H9" s="52"/>
      <c r="I9" s="52"/>
      <c r="J9" s="52"/>
      <c r="K9" s="52"/>
      <c r="L9" s="52"/>
      <c r="M9" s="52"/>
      <c r="N9" s="52"/>
      <c r="O9" s="52"/>
      <c r="P9" s="52"/>
      <c r="Q9" s="56"/>
      <c r="R9" s="119">
        <v>22</v>
      </c>
      <c r="S9" s="121"/>
      <c r="T9" s="119" t="s">
        <v>47</v>
      </c>
      <c r="U9" s="120"/>
      <c r="V9" s="121"/>
      <c r="W9" s="51"/>
      <c r="X9" s="53"/>
      <c r="Y9" s="53"/>
      <c r="Z9" s="53"/>
      <c r="AA9" s="53"/>
      <c r="AB9" s="53"/>
      <c r="AC9" s="53"/>
      <c r="AD9" s="53"/>
      <c r="AE9" s="53"/>
      <c r="AF9" s="53"/>
      <c r="AG9" s="54"/>
    </row>
    <row r="10" spans="2:33" ht="21" customHeight="1">
      <c r="B10" s="112">
        <v>105</v>
      </c>
      <c r="C10" s="124"/>
      <c r="D10" s="112" t="s">
        <v>14</v>
      </c>
      <c r="E10" s="113"/>
      <c r="F10" s="114"/>
      <c r="G10" s="51"/>
      <c r="H10" s="52"/>
      <c r="I10" s="53"/>
      <c r="J10" s="52"/>
      <c r="K10" s="53"/>
      <c r="L10" s="52"/>
      <c r="M10" s="53"/>
      <c r="N10" s="52"/>
      <c r="O10" s="53"/>
      <c r="P10" s="52"/>
      <c r="Q10" s="54"/>
      <c r="R10" s="119">
        <v>23</v>
      </c>
      <c r="S10" s="121"/>
      <c r="T10" s="119" t="s">
        <v>48</v>
      </c>
      <c r="U10" s="120"/>
      <c r="V10" s="121"/>
      <c r="W10" s="51"/>
      <c r="X10" s="53"/>
      <c r="Y10" s="53"/>
      <c r="Z10" s="53"/>
      <c r="AA10" s="53"/>
      <c r="AB10" s="53"/>
      <c r="AC10" s="53"/>
      <c r="AD10" s="53"/>
      <c r="AE10" s="53"/>
      <c r="AF10" s="53"/>
      <c r="AG10" s="54"/>
    </row>
    <row r="11" spans="2:33" ht="21" customHeight="1">
      <c r="B11" s="112">
        <v>106</v>
      </c>
      <c r="C11" s="113"/>
      <c r="D11" s="112" t="s">
        <v>15</v>
      </c>
      <c r="E11" s="113"/>
      <c r="F11" s="114"/>
      <c r="G11" s="55"/>
      <c r="H11" s="52"/>
      <c r="I11" s="52"/>
      <c r="J11" s="52"/>
      <c r="K11" s="52"/>
      <c r="L11" s="52"/>
      <c r="M11" s="52"/>
      <c r="N11" s="52"/>
      <c r="O11" s="52"/>
      <c r="P11" s="52"/>
      <c r="Q11" s="56"/>
      <c r="R11" s="119">
        <v>24</v>
      </c>
      <c r="S11" s="121"/>
      <c r="T11" s="119" t="s">
        <v>49</v>
      </c>
      <c r="U11" s="120"/>
      <c r="V11" s="121"/>
      <c r="W11" s="51"/>
      <c r="X11" s="53"/>
      <c r="Y11" s="53"/>
      <c r="Z11" s="53"/>
      <c r="AA11" s="53"/>
      <c r="AB11" s="53"/>
      <c r="AC11" s="53"/>
      <c r="AD11" s="53"/>
      <c r="AE11" s="53"/>
      <c r="AF11" s="53"/>
      <c r="AG11" s="54"/>
    </row>
    <row r="12" spans="2:33" ht="21" customHeight="1">
      <c r="B12" s="112">
        <v>107</v>
      </c>
      <c r="C12" s="124"/>
      <c r="D12" s="112" t="s">
        <v>16</v>
      </c>
      <c r="E12" s="113"/>
      <c r="F12" s="114"/>
      <c r="G12" s="51"/>
      <c r="H12" s="52"/>
      <c r="I12" s="53"/>
      <c r="J12" s="52"/>
      <c r="K12" s="53"/>
      <c r="L12" s="52"/>
      <c r="M12" s="53"/>
      <c r="N12" s="52"/>
      <c r="O12" s="53"/>
      <c r="P12" s="52"/>
      <c r="Q12" s="54"/>
      <c r="R12" s="119">
        <v>25</v>
      </c>
      <c r="S12" s="121"/>
      <c r="T12" s="119" t="s">
        <v>50</v>
      </c>
      <c r="U12" s="120"/>
      <c r="V12" s="121"/>
      <c r="W12" s="51"/>
      <c r="X12" s="53"/>
      <c r="Y12" s="53"/>
      <c r="Z12" s="53"/>
      <c r="AA12" s="53"/>
      <c r="AB12" s="53"/>
      <c r="AC12" s="53"/>
      <c r="AD12" s="53"/>
      <c r="AE12" s="53"/>
      <c r="AF12" s="53"/>
      <c r="AG12" s="54"/>
    </row>
    <row r="13" spans="2:33" ht="21" customHeight="1">
      <c r="B13" s="112">
        <v>108</v>
      </c>
      <c r="C13" s="113"/>
      <c r="D13" s="112" t="s">
        <v>17</v>
      </c>
      <c r="E13" s="113"/>
      <c r="F13" s="114"/>
      <c r="G13" s="55"/>
      <c r="H13" s="52"/>
      <c r="I13" s="52"/>
      <c r="J13" s="52"/>
      <c r="K13" s="52"/>
      <c r="L13" s="52"/>
      <c r="M13" s="52"/>
      <c r="N13" s="52"/>
      <c r="O13" s="52"/>
      <c r="P13" s="52"/>
      <c r="Q13" s="56"/>
      <c r="R13" s="119">
        <v>26</v>
      </c>
      <c r="S13" s="121"/>
      <c r="T13" s="119" t="s">
        <v>8</v>
      </c>
      <c r="U13" s="120"/>
      <c r="V13" s="121"/>
      <c r="W13" s="51"/>
      <c r="X13" s="53"/>
      <c r="Y13" s="53"/>
      <c r="Z13" s="53"/>
      <c r="AA13" s="53"/>
      <c r="AB13" s="53"/>
      <c r="AC13" s="53"/>
      <c r="AD13" s="53"/>
      <c r="AE13" s="53"/>
      <c r="AF13" s="53"/>
      <c r="AG13" s="54"/>
    </row>
    <row r="14" spans="2:33" ht="21" customHeight="1">
      <c r="B14" s="112">
        <v>109</v>
      </c>
      <c r="C14" s="124"/>
      <c r="D14" s="112" t="s">
        <v>18</v>
      </c>
      <c r="E14" s="113"/>
      <c r="F14" s="114"/>
      <c r="G14" s="51"/>
      <c r="H14" s="52"/>
      <c r="I14" s="53"/>
      <c r="J14" s="52"/>
      <c r="K14" s="53"/>
      <c r="L14" s="52"/>
      <c r="M14" s="53"/>
      <c r="N14" s="52"/>
      <c r="O14" s="53"/>
      <c r="P14" s="52"/>
      <c r="Q14" s="54"/>
      <c r="R14" s="119">
        <v>27</v>
      </c>
      <c r="S14" s="121"/>
      <c r="T14" s="119" t="s">
        <v>51</v>
      </c>
      <c r="U14" s="120"/>
      <c r="V14" s="121"/>
      <c r="W14" s="51"/>
      <c r="X14" s="53"/>
      <c r="Y14" s="53"/>
      <c r="Z14" s="53"/>
      <c r="AA14" s="53"/>
      <c r="AB14" s="53"/>
      <c r="AC14" s="53"/>
      <c r="AD14" s="53"/>
      <c r="AE14" s="53"/>
      <c r="AF14" s="53"/>
      <c r="AG14" s="54"/>
    </row>
    <row r="15" spans="2:33" ht="21" customHeight="1">
      <c r="B15" s="112">
        <v>110</v>
      </c>
      <c r="C15" s="113"/>
      <c r="D15" s="112" t="s">
        <v>19</v>
      </c>
      <c r="E15" s="113"/>
      <c r="F15" s="114"/>
      <c r="G15" s="55"/>
      <c r="H15" s="52"/>
      <c r="I15" s="52"/>
      <c r="J15" s="52"/>
      <c r="K15" s="52"/>
      <c r="L15" s="52"/>
      <c r="M15" s="52"/>
      <c r="N15" s="52"/>
      <c r="O15" s="52"/>
      <c r="P15" s="52"/>
      <c r="Q15" s="56"/>
      <c r="R15" s="119">
        <v>28</v>
      </c>
      <c r="S15" s="121"/>
      <c r="T15" s="119" t="s">
        <v>52</v>
      </c>
      <c r="U15" s="120"/>
      <c r="V15" s="121"/>
      <c r="W15" s="51"/>
      <c r="X15" s="53"/>
      <c r="Y15" s="53"/>
      <c r="Z15" s="53"/>
      <c r="AA15" s="53"/>
      <c r="AB15" s="53"/>
      <c r="AC15" s="53"/>
      <c r="AD15" s="53"/>
      <c r="AE15" s="53"/>
      <c r="AF15" s="53"/>
      <c r="AG15" s="54"/>
    </row>
    <row r="16" spans="2:33" ht="21" customHeight="1">
      <c r="B16" s="112">
        <v>111</v>
      </c>
      <c r="C16" s="124"/>
      <c r="D16" s="112" t="s">
        <v>20</v>
      </c>
      <c r="E16" s="113"/>
      <c r="F16" s="114"/>
      <c r="G16" s="51"/>
      <c r="H16" s="52"/>
      <c r="I16" s="53"/>
      <c r="J16" s="52"/>
      <c r="K16" s="53"/>
      <c r="L16" s="52"/>
      <c r="M16" s="53"/>
      <c r="N16" s="52"/>
      <c r="O16" s="53"/>
      <c r="P16" s="52"/>
      <c r="Q16" s="54"/>
      <c r="R16" s="119">
        <v>29</v>
      </c>
      <c r="S16" s="121"/>
      <c r="T16" s="119" t="s">
        <v>53</v>
      </c>
      <c r="U16" s="120"/>
      <c r="V16" s="121"/>
      <c r="W16" s="51"/>
      <c r="X16" s="53"/>
      <c r="Y16" s="53"/>
      <c r="Z16" s="53"/>
      <c r="AA16" s="53"/>
      <c r="AB16" s="53"/>
      <c r="AC16" s="53"/>
      <c r="AD16" s="53"/>
      <c r="AE16" s="53"/>
      <c r="AF16" s="53"/>
      <c r="AG16" s="54"/>
    </row>
    <row r="17" spans="2:33" ht="21" customHeight="1">
      <c r="B17" s="112">
        <v>112</v>
      </c>
      <c r="C17" s="113"/>
      <c r="D17" s="112" t="s">
        <v>21</v>
      </c>
      <c r="E17" s="113"/>
      <c r="F17" s="114"/>
      <c r="G17" s="55"/>
      <c r="H17" s="52"/>
      <c r="I17" s="52"/>
      <c r="J17" s="52"/>
      <c r="K17" s="52"/>
      <c r="L17" s="52"/>
      <c r="M17" s="52"/>
      <c r="N17" s="52"/>
      <c r="O17" s="52"/>
      <c r="P17" s="52"/>
      <c r="Q17" s="56"/>
      <c r="R17" s="119">
        <v>30</v>
      </c>
      <c r="S17" s="121"/>
      <c r="T17" s="119" t="s">
        <v>54</v>
      </c>
      <c r="U17" s="120"/>
      <c r="V17" s="121"/>
      <c r="W17" s="51"/>
      <c r="X17" s="53"/>
      <c r="Y17" s="53"/>
      <c r="Z17" s="53"/>
      <c r="AA17" s="53"/>
      <c r="AB17" s="53"/>
      <c r="AC17" s="53"/>
      <c r="AD17" s="53"/>
      <c r="AE17" s="53"/>
      <c r="AF17" s="53"/>
      <c r="AG17" s="54"/>
    </row>
    <row r="18" spans="2:33" ht="21" customHeight="1">
      <c r="B18" s="112">
        <v>113</v>
      </c>
      <c r="C18" s="124"/>
      <c r="D18" s="112" t="s">
        <v>22</v>
      </c>
      <c r="E18" s="113"/>
      <c r="F18" s="114"/>
      <c r="G18" s="51"/>
      <c r="H18" s="52"/>
      <c r="I18" s="53"/>
      <c r="J18" s="52"/>
      <c r="K18" s="53"/>
      <c r="L18" s="52"/>
      <c r="M18" s="53"/>
      <c r="N18" s="52"/>
      <c r="O18" s="53"/>
      <c r="P18" s="52"/>
      <c r="Q18" s="54"/>
      <c r="R18" s="119">
        <v>31</v>
      </c>
      <c r="S18" s="121"/>
      <c r="T18" s="119" t="s">
        <v>55</v>
      </c>
      <c r="U18" s="120"/>
      <c r="V18" s="121"/>
      <c r="W18" s="51"/>
      <c r="X18" s="53"/>
      <c r="Y18" s="53"/>
      <c r="Z18" s="53"/>
      <c r="AA18" s="53"/>
      <c r="AB18" s="53"/>
      <c r="AC18" s="53"/>
      <c r="AD18" s="53"/>
      <c r="AE18" s="53"/>
      <c r="AF18" s="53"/>
      <c r="AG18" s="54"/>
    </row>
    <row r="19" spans="2:33" ht="21" customHeight="1">
      <c r="B19" s="112">
        <v>114</v>
      </c>
      <c r="C19" s="113"/>
      <c r="D19" s="112" t="s">
        <v>23</v>
      </c>
      <c r="E19" s="113"/>
      <c r="F19" s="114"/>
      <c r="G19" s="55"/>
      <c r="H19" s="52"/>
      <c r="I19" s="52"/>
      <c r="J19" s="52"/>
      <c r="K19" s="52"/>
      <c r="L19" s="52"/>
      <c r="M19" s="52"/>
      <c r="N19" s="52"/>
      <c r="O19" s="52"/>
      <c r="P19" s="52"/>
      <c r="Q19" s="56"/>
      <c r="R19" s="119">
        <v>32</v>
      </c>
      <c r="S19" s="121"/>
      <c r="T19" s="119" t="s">
        <v>56</v>
      </c>
      <c r="U19" s="120"/>
      <c r="V19" s="121"/>
      <c r="W19" s="51"/>
      <c r="X19" s="53"/>
      <c r="Y19" s="53"/>
      <c r="Z19" s="53"/>
      <c r="AA19" s="53"/>
      <c r="AB19" s="53"/>
      <c r="AC19" s="53"/>
      <c r="AD19" s="53"/>
      <c r="AE19" s="53"/>
      <c r="AF19" s="53"/>
      <c r="AG19" s="54"/>
    </row>
    <row r="20" spans="2:33" ht="21" customHeight="1">
      <c r="B20" s="122">
        <v>2</v>
      </c>
      <c r="C20" s="123"/>
      <c r="D20" s="112" t="s">
        <v>24</v>
      </c>
      <c r="E20" s="113"/>
      <c r="F20" s="114"/>
      <c r="G20" s="51"/>
      <c r="H20" s="52"/>
      <c r="I20" s="53"/>
      <c r="J20" s="52"/>
      <c r="K20" s="53"/>
      <c r="L20" s="52"/>
      <c r="M20" s="53"/>
      <c r="N20" s="52"/>
      <c r="O20" s="53"/>
      <c r="P20" s="52"/>
      <c r="Q20" s="54"/>
      <c r="R20" s="119">
        <v>33</v>
      </c>
      <c r="S20" s="121"/>
      <c r="T20" s="119" t="s">
        <v>57</v>
      </c>
      <c r="U20" s="120"/>
      <c r="V20" s="121"/>
      <c r="W20" s="51"/>
      <c r="X20" s="53"/>
      <c r="Y20" s="53"/>
      <c r="Z20" s="53"/>
      <c r="AA20" s="53"/>
      <c r="AB20" s="53"/>
      <c r="AC20" s="53"/>
      <c r="AD20" s="53"/>
      <c r="AE20" s="53"/>
      <c r="AF20" s="53"/>
      <c r="AG20" s="54"/>
    </row>
    <row r="21" spans="2:33" ht="21" customHeight="1">
      <c r="B21" s="122">
        <v>3</v>
      </c>
      <c r="C21" s="123"/>
      <c r="D21" s="112" t="s">
        <v>25</v>
      </c>
      <c r="E21" s="113"/>
      <c r="F21" s="114"/>
      <c r="G21" s="55"/>
      <c r="H21" s="52"/>
      <c r="I21" s="52"/>
      <c r="J21" s="52"/>
      <c r="K21" s="52"/>
      <c r="L21" s="52"/>
      <c r="M21" s="52"/>
      <c r="N21" s="52"/>
      <c r="O21" s="52"/>
      <c r="P21" s="52"/>
      <c r="Q21" s="56"/>
      <c r="R21" s="119">
        <v>34</v>
      </c>
      <c r="S21" s="121"/>
      <c r="T21" s="119" t="s">
        <v>58</v>
      </c>
      <c r="U21" s="120"/>
      <c r="V21" s="121"/>
      <c r="W21" s="51"/>
      <c r="X21" s="53"/>
      <c r="Y21" s="53"/>
      <c r="Z21" s="53"/>
      <c r="AA21" s="53"/>
      <c r="AB21" s="53"/>
      <c r="AC21" s="53"/>
      <c r="AD21" s="53"/>
      <c r="AE21" s="53"/>
      <c r="AF21" s="53"/>
      <c r="AG21" s="54"/>
    </row>
    <row r="22" spans="2:33" ht="21" customHeight="1">
      <c r="B22" s="122">
        <v>4</v>
      </c>
      <c r="C22" s="123"/>
      <c r="D22" s="112" t="s">
        <v>26</v>
      </c>
      <c r="E22" s="113"/>
      <c r="F22" s="114"/>
      <c r="G22" s="51"/>
      <c r="H22" s="52"/>
      <c r="I22" s="53"/>
      <c r="J22" s="52"/>
      <c r="K22" s="53"/>
      <c r="L22" s="52"/>
      <c r="M22" s="53"/>
      <c r="N22" s="52"/>
      <c r="O22" s="53"/>
      <c r="P22" s="52"/>
      <c r="Q22" s="54"/>
      <c r="R22" s="119">
        <v>35</v>
      </c>
      <c r="S22" s="121"/>
      <c r="T22" s="119" t="s">
        <v>59</v>
      </c>
      <c r="U22" s="120"/>
      <c r="V22" s="121"/>
      <c r="W22" s="51"/>
      <c r="X22" s="53"/>
      <c r="Y22" s="53"/>
      <c r="Z22" s="53"/>
      <c r="AA22" s="53"/>
      <c r="AB22" s="53"/>
      <c r="AC22" s="53"/>
      <c r="AD22" s="53"/>
      <c r="AE22" s="53"/>
      <c r="AF22" s="53"/>
      <c r="AG22" s="54"/>
    </row>
    <row r="23" spans="2:33" ht="21" customHeight="1">
      <c r="B23" s="122">
        <v>5</v>
      </c>
      <c r="C23" s="123"/>
      <c r="D23" s="112" t="s">
        <v>27</v>
      </c>
      <c r="E23" s="113"/>
      <c r="F23" s="114"/>
      <c r="G23" s="55"/>
      <c r="H23" s="52"/>
      <c r="I23" s="52"/>
      <c r="J23" s="52"/>
      <c r="K23" s="52"/>
      <c r="L23" s="52"/>
      <c r="M23" s="52"/>
      <c r="N23" s="52"/>
      <c r="O23" s="52"/>
      <c r="P23" s="52"/>
      <c r="Q23" s="56"/>
      <c r="R23" s="119">
        <v>36</v>
      </c>
      <c r="S23" s="121"/>
      <c r="T23" s="119" t="s">
        <v>60</v>
      </c>
      <c r="U23" s="120"/>
      <c r="V23" s="121"/>
      <c r="W23" s="51"/>
      <c r="X23" s="53"/>
      <c r="Y23" s="53"/>
      <c r="Z23" s="53"/>
      <c r="AA23" s="53"/>
      <c r="AB23" s="53"/>
      <c r="AC23" s="53"/>
      <c r="AD23" s="53"/>
      <c r="AE23" s="53"/>
      <c r="AF23" s="53"/>
      <c r="AG23" s="54"/>
    </row>
    <row r="24" spans="2:33" ht="21" customHeight="1">
      <c r="B24" s="122">
        <v>6</v>
      </c>
      <c r="C24" s="123"/>
      <c r="D24" s="112" t="s">
        <v>28</v>
      </c>
      <c r="E24" s="113"/>
      <c r="F24" s="114"/>
      <c r="G24" s="51"/>
      <c r="H24" s="52"/>
      <c r="I24" s="53"/>
      <c r="J24" s="52"/>
      <c r="K24" s="53"/>
      <c r="L24" s="52"/>
      <c r="M24" s="53"/>
      <c r="N24" s="52"/>
      <c r="O24" s="53"/>
      <c r="P24" s="52"/>
      <c r="Q24" s="54"/>
      <c r="R24" s="119">
        <v>37</v>
      </c>
      <c r="S24" s="121"/>
      <c r="T24" s="119" t="s">
        <v>61</v>
      </c>
      <c r="U24" s="120"/>
      <c r="V24" s="121"/>
      <c r="W24" s="51"/>
      <c r="X24" s="53"/>
      <c r="Y24" s="53"/>
      <c r="Z24" s="53"/>
      <c r="AA24" s="53"/>
      <c r="AB24" s="53"/>
      <c r="AC24" s="53"/>
      <c r="AD24" s="53"/>
      <c r="AE24" s="53"/>
      <c r="AF24" s="53"/>
      <c r="AG24" s="54"/>
    </row>
    <row r="25" spans="2:33" ht="21" customHeight="1">
      <c r="B25" s="122">
        <v>7</v>
      </c>
      <c r="C25" s="123"/>
      <c r="D25" s="112" t="s">
        <v>29</v>
      </c>
      <c r="E25" s="113"/>
      <c r="F25" s="114"/>
      <c r="G25" s="55"/>
      <c r="H25" s="52"/>
      <c r="I25" s="52"/>
      <c r="J25" s="52"/>
      <c r="K25" s="52"/>
      <c r="L25" s="52"/>
      <c r="M25" s="52"/>
      <c r="N25" s="52"/>
      <c r="O25" s="52"/>
      <c r="P25" s="52"/>
      <c r="Q25" s="56"/>
      <c r="R25" s="119">
        <v>38</v>
      </c>
      <c r="S25" s="121"/>
      <c r="T25" s="119" t="s">
        <v>62</v>
      </c>
      <c r="U25" s="120"/>
      <c r="V25" s="121"/>
      <c r="W25" s="51"/>
      <c r="X25" s="53"/>
      <c r="Y25" s="53"/>
      <c r="Z25" s="53"/>
      <c r="AA25" s="53"/>
      <c r="AB25" s="53"/>
      <c r="AC25" s="53"/>
      <c r="AD25" s="53"/>
      <c r="AE25" s="53"/>
      <c r="AF25" s="53"/>
      <c r="AG25" s="54"/>
    </row>
    <row r="26" spans="2:33" ht="21" customHeight="1">
      <c r="B26" s="122">
        <v>8</v>
      </c>
      <c r="C26" s="123"/>
      <c r="D26" s="112" t="s">
        <v>30</v>
      </c>
      <c r="E26" s="113"/>
      <c r="F26" s="114"/>
      <c r="G26" s="51"/>
      <c r="H26" s="52"/>
      <c r="I26" s="53"/>
      <c r="J26" s="52"/>
      <c r="K26" s="53"/>
      <c r="L26" s="52"/>
      <c r="M26" s="53"/>
      <c r="N26" s="52"/>
      <c r="O26" s="53"/>
      <c r="P26" s="52"/>
      <c r="Q26" s="54"/>
      <c r="R26" s="119">
        <v>39</v>
      </c>
      <c r="S26" s="121"/>
      <c r="T26" s="119" t="s">
        <v>63</v>
      </c>
      <c r="U26" s="120"/>
      <c r="V26" s="121"/>
      <c r="W26" s="51"/>
      <c r="X26" s="53"/>
      <c r="Y26" s="53"/>
      <c r="Z26" s="53"/>
      <c r="AA26" s="53"/>
      <c r="AB26" s="53"/>
      <c r="AC26" s="53"/>
      <c r="AD26" s="53"/>
      <c r="AE26" s="53"/>
      <c r="AF26" s="53"/>
      <c r="AG26" s="54"/>
    </row>
    <row r="27" spans="2:33" ht="21" customHeight="1">
      <c r="B27" s="122">
        <v>9</v>
      </c>
      <c r="C27" s="123"/>
      <c r="D27" s="112" t="s">
        <v>31</v>
      </c>
      <c r="E27" s="113"/>
      <c r="F27" s="114"/>
      <c r="G27" s="55"/>
      <c r="H27" s="52"/>
      <c r="I27" s="52"/>
      <c r="J27" s="52"/>
      <c r="K27" s="52"/>
      <c r="L27" s="52"/>
      <c r="M27" s="52"/>
      <c r="N27" s="52"/>
      <c r="O27" s="52"/>
      <c r="P27" s="52"/>
      <c r="Q27" s="56"/>
      <c r="R27" s="119">
        <v>40</v>
      </c>
      <c r="S27" s="121"/>
      <c r="T27" s="119" t="s">
        <v>64</v>
      </c>
      <c r="U27" s="120"/>
      <c r="V27" s="121"/>
      <c r="W27" s="51"/>
      <c r="X27" s="53"/>
      <c r="Y27" s="53"/>
      <c r="Z27" s="53"/>
      <c r="AA27" s="53"/>
      <c r="AB27" s="53"/>
      <c r="AC27" s="53"/>
      <c r="AD27" s="53"/>
      <c r="AE27" s="53"/>
      <c r="AF27" s="53"/>
      <c r="AG27" s="54"/>
    </row>
    <row r="28" spans="2:33" ht="21" customHeight="1">
      <c r="B28" s="112">
        <v>10</v>
      </c>
      <c r="C28" s="113"/>
      <c r="D28" s="112" t="s">
        <v>32</v>
      </c>
      <c r="E28" s="113"/>
      <c r="F28" s="114"/>
      <c r="G28" s="51"/>
      <c r="H28" s="52"/>
      <c r="I28" s="53"/>
      <c r="J28" s="52"/>
      <c r="K28" s="53"/>
      <c r="L28" s="52"/>
      <c r="M28" s="53"/>
      <c r="N28" s="52"/>
      <c r="O28" s="53"/>
      <c r="P28" s="52"/>
      <c r="Q28" s="54"/>
      <c r="R28" s="119">
        <v>41</v>
      </c>
      <c r="S28" s="121"/>
      <c r="T28" s="119" t="s">
        <v>65</v>
      </c>
      <c r="U28" s="120"/>
      <c r="V28" s="121"/>
      <c r="W28" s="51"/>
      <c r="X28" s="53"/>
      <c r="Y28" s="53"/>
      <c r="Z28" s="53"/>
      <c r="AA28" s="53"/>
      <c r="AB28" s="53"/>
      <c r="AC28" s="53"/>
      <c r="AD28" s="53"/>
      <c r="AE28" s="53"/>
      <c r="AF28" s="53"/>
      <c r="AG28" s="54"/>
    </row>
    <row r="29" spans="2:33" ht="21" customHeight="1">
      <c r="B29" s="112">
        <v>11</v>
      </c>
      <c r="C29" s="113"/>
      <c r="D29" s="112" t="s">
        <v>6</v>
      </c>
      <c r="E29" s="113"/>
      <c r="F29" s="114"/>
      <c r="G29" s="55"/>
      <c r="H29" s="52"/>
      <c r="I29" s="52"/>
      <c r="J29" s="52"/>
      <c r="K29" s="52"/>
      <c r="L29" s="52"/>
      <c r="M29" s="52"/>
      <c r="N29" s="52"/>
      <c r="O29" s="52"/>
      <c r="P29" s="52"/>
      <c r="Q29" s="56"/>
      <c r="R29" s="119">
        <v>42</v>
      </c>
      <c r="S29" s="121"/>
      <c r="T29" s="119" t="s">
        <v>66</v>
      </c>
      <c r="U29" s="120"/>
      <c r="V29" s="121"/>
      <c r="W29" s="51"/>
      <c r="X29" s="53"/>
      <c r="Y29" s="53"/>
      <c r="Z29" s="53"/>
      <c r="AA29" s="53"/>
      <c r="AB29" s="53"/>
      <c r="AC29" s="53"/>
      <c r="AD29" s="53"/>
      <c r="AE29" s="53"/>
      <c r="AF29" s="53"/>
      <c r="AG29" s="54"/>
    </row>
    <row r="30" spans="2:33" ht="21" customHeight="1">
      <c r="B30" s="112">
        <v>12</v>
      </c>
      <c r="C30" s="113"/>
      <c r="D30" s="112" t="s">
        <v>33</v>
      </c>
      <c r="E30" s="113"/>
      <c r="F30" s="114"/>
      <c r="G30" s="51"/>
      <c r="H30" s="52"/>
      <c r="I30" s="53"/>
      <c r="J30" s="52"/>
      <c r="K30" s="53"/>
      <c r="L30" s="52"/>
      <c r="M30" s="53"/>
      <c r="N30" s="52"/>
      <c r="O30" s="53"/>
      <c r="P30" s="52"/>
      <c r="Q30" s="54"/>
      <c r="R30" s="119">
        <v>43</v>
      </c>
      <c r="S30" s="121"/>
      <c r="T30" s="119" t="s">
        <v>43</v>
      </c>
      <c r="U30" s="120"/>
      <c r="V30" s="121"/>
      <c r="W30" s="51"/>
      <c r="X30" s="53"/>
      <c r="Y30" s="53"/>
      <c r="Z30" s="53"/>
      <c r="AA30" s="53"/>
      <c r="AB30" s="53"/>
      <c r="AC30" s="53"/>
      <c r="AD30" s="53"/>
      <c r="AE30" s="53"/>
      <c r="AF30" s="53"/>
      <c r="AG30" s="54"/>
    </row>
    <row r="31" spans="2:33" ht="21" customHeight="1">
      <c r="B31" s="112">
        <v>13</v>
      </c>
      <c r="C31" s="113"/>
      <c r="D31" s="112" t="s">
        <v>34</v>
      </c>
      <c r="E31" s="113"/>
      <c r="F31" s="114"/>
      <c r="G31" s="55"/>
      <c r="H31" s="52"/>
      <c r="I31" s="52"/>
      <c r="J31" s="52"/>
      <c r="K31" s="52"/>
      <c r="L31" s="52"/>
      <c r="M31" s="52"/>
      <c r="N31" s="52"/>
      <c r="O31" s="52"/>
      <c r="P31" s="52"/>
      <c r="Q31" s="56"/>
      <c r="R31" s="119">
        <v>44</v>
      </c>
      <c r="S31" s="121"/>
      <c r="T31" s="119" t="s">
        <v>42</v>
      </c>
      <c r="U31" s="120"/>
      <c r="V31" s="121"/>
      <c r="W31" s="51"/>
      <c r="X31" s="53"/>
      <c r="Y31" s="53"/>
      <c r="Z31" s="53"/>
      <c r="AA31" s="53"/>
      <c r="AB31" s="53"/>
      <c r="AC31" s="53"/>
      <c r="AD31" s="53"/>
      <c r="AE31" s="53"/>
      <c r="AF31" s="53"/>
      <c r="AG31" s="54"/>
    </row>
    <row r="32" spans="2:33" ht="21" customHeight="1">
      <c r="B32" s="112">
        <v>14</v>
      </c>
      <c r="C32" s="113"/>
      <c r="D32" s="112" t="s">
        <v>35</v>
      </c>
      <c r="E32" s="113"/>
      <c r="F32" s="114"/>
      <c r="G32" s="51"/>
      <c r="H32" s="52"/>
      <c r="I32" s="53"/>
      <c r="J32" s="52"/>
      <c r="K32" s="53"/>
      <c r="L32" s="52"/>
      <c r="M32" s="53"/>
      <c r="N32" s="52"/>
      <c r="O32" s="53"/>
      <c r="P32" s="52"/>
      <c r="Q32" s="54"/>
      <c r="R32" s="119">
        <v>45</v>
      </c>
      <c r="S32" s="121"/>
      <c r="T32" s="119" t="s">
        <v>41</v>
      </c>
      <c r="U32" s="120"/>
      <c r="V32" s="121"/>
      <c r="W32" s="51"/>
      <c r="X32" s="53"/>
      <c r="Y32" s="53"/>
      <c r="Z32" s="53"/>
      <c r="AA32" s="53"/>
      <c r="AB32" s="53"/>
      <c r="AC32" s="53"/>
      <c r="AD32" s="53"/>
      <c r="AE32" s="53"/>
      <c r="AF32" s="53"/>
      <c r="AG32" s="54"/>
    </row>
    <row r="33" spans="2:33" ht="21" customHeight="1">
      <c r="B33" s="112">
        <v>15</v>
      </c>
      <c r="C33" s="113"/>
      <c r="D33" s="112" t="s">
        <v>36</v>
      </c>
      <c r="E33" s="113"/>
      <c r="F33" s="114"/>
      <c r="G33" s="55"/>
      <c r="H33" s="52"/>
      <c r="I33" s="52"/>
      <c r="J33" s="52"/>
      <c r="K33" s="52"/>
      <c r="L33" s="52"/>
      <c r="M33" s="52"/>
      <c r="N33" s="52"/>
      <c r="O33" s="52"/>
      <c r="P33" s="52"/>
      <c r="Q33" s="56"/>
      <c r="R33" s="119">
        <v>46</v>
      </c>
      <c r="S33" s="121"/>
      <c r="T33" s="119" t="s">
        <v>9</v>
      </c>
      <c r="U33" s="120"/>
      <c r="V33" s="121"/>
      <c r="W33" s="51"/>
      <c r="X33" s="53"/>
      <c r="Y33" s="53"/>
      <c r="Z33" s="53"/>
      <c r="AA33" s="53"/>
      <c r="AB33" s="53"/>
      <c r="AC33" s="53"/>
      <c r="AD33" s="53"/>
      <c r="AE33" s="53"/>
      <c r="AF33" s="53"/>
      <c r="AG33" s="54"/>
    </row>
    <row r="34" spans="2:33" ht="21" customHeight="1">
      <c r="B34" s="112">
        <v>16</v>
      </c>
      <c r="C34" s="113"/>
      <c r="D34" s="112" t="s">
        <v>39</v>
      </c>
      <c r="E34" s="113"/>
      <c r="F34" s="114"/>
      <c r="G34" s="51"/>
      <c r="H34" s="52"/>
      <c r="I34" s="53"/>
      <c r="J34" s="52"/>
      <c r="K34" s="53"/>
      <c r="L34" s="52"/>
      <c r="M34" s="53"/>
      <c r="N34" s="52"/>
      <c r="O34" s="53"/>
      <c r="P34" s="52"/>
      <c r="Q34" s="54"/>
      <c r="R34" s="119">
        <v>47</v>
      </c>
      <c r="S34" s="121"/>
      <c r="T34" s="119" t="s">
        <v>40</v>
      </c>
      <c r="U34" s="120"/>
      <c r="V34" s="121"/>
      <c r="W34" s="51"/>
      <c r="X34" s="53"/>
      <c r="Y34" s="53"/>
      <c r="Z34" s="53"/>
      <c r="AA34" s="53"/>
      <c r="AB34" s="53"/>
      <c r="AC34" s="53"/>
      <c r="AD34" s="53"/>
      <c r="AE34" s="53"/>
      <c r="AF34" s="53"/>
      <c r="AG34" s="54"/>
    </row>
    <row r="35" spans="2:34" ht="21" customHeight="1">
      <c r="B35" s="112">
        <v>17</v>
      </c>
      <c r="C35" s="113"/>
      <c r="D35" s="112" t="s">
        <v>38</v>
      </c>
      <c r="E35" s="113"/>
      <c r="F35" s="114"/>
      <c r="G35" s="55"/>
      <c r="H35" s="52"/>
      <c r="I35" s="52"/>
      <c r="J35" s="52"/>
      <c r="K35" s="52"/>
      <c r="L35" s="52"/>
      <c r="M35" s="52"/>
      <c r="N35" s="52"/>
      <c r="O35" s="52"/>
      <c r="P35" s="52"/>
      <c r="Q35" s="56"/>
      <c r="R35" s="119">
        <v>48</v>
      </c>
      <c r="S35" s="121"/>
      <c r="T35" s="119" t="s">
        <v>10</v>
      </c>
      <c r="U35" s="120"/>
      <c r="V35" s="121"/>
      <c r="W35" s="51"/>
      <c r="X35" s="53"/>
      <c r="Y35" s="53"/>
      <c r="Z35" s="53"/>
      <c r="AA35" s="53"/>
      <c r="AB35" s="53"/>
      <c r="AC35" s="53"/>
      <c r="AD35" s="53"/>
      <c r="AE35" s="53"/>
      <c r="AF35" s="53"/>
      <c r="AG35" s="56"/>
      <c r="AH35" s="11"/>
    </row>
    <row r="36" spans="2:34" ht="21" customHeight="1">
      <c r="B36" s="117">
        <v>18</v>
      </c>
      <c r="C36" s="118"/>
      <c r="D36" s="112" t="s">
        <v>37</v>
      </c>
      <c r="E36" s="113"/>
      <c r="F36" s="114"/>
      <c r="G36" s="51"/>
      <c r="H36" s="52"/>
      <c r="I36" s="53"/>
      <c r="J36" s="52"/>
      <c r="K36" s="53"/>
      <c r="L36" s="52"/>
      <c r="M36" s="53"/>
      <c r="N36" s="52"/>
      <c r="O36" s="53"/>
      <c r="P36" s="52"/>
      <c r="Q36" s="54"/>
      <c r="R36" s="119" t="s">
        <v>261</v>
      </c>
      <c r="S36" s="120"/>
      <c r="T36" s="120"/>
      <c r="U36" s="120"/>
      <c r="V36" s="121"/>
      <c r="W36" s="57">
        <f>G37+SUM(W6:W35)</f>
        <v>0</v>
      </c>
      <c r="X36" s="58">
        <f>H37+SUM(X6:X35)</f>
        <v>0</v>
      </c>
      <c r="Y36" s="58">
        <f aca="true" t="shared" si="0" ref="Y36:AF36">I37+SUM(Y6:Y35)</f>
        <v>0</v>
      </c>
      <c r="Z36" s="58">
        <f t="shared" si="0"/>
        <v>0</v>
      </c>
      <c r="AA36" s="58">
        <f t="shared" si="0"/>
        <v>0</v>
      </c>
      <c r="AB36" s="58">
        <f t="shared" si="0"/>
        <v>0</v>
      </c>
      <c r="AC36" s="58">
        <f t="shared" si="0"/>
        <v>0</v>
      </c>
      <c r="AD36" s="58">
        <f t="shared" si="0"/>
        <v>0</v>
      </c>
      <c r="AE36" s="58">
        <f t="shared" si="0"/>
        <v>0</v>
      </c>
      <c r="AF36" s="58">
        <f t="shared" si="0"/>
        <v>0</v>
      </c>
      <c r="AG36" s="59">
        <f>Q37+SUM(AG6:AG35)</f>
        <v>0</v>
      </c>
      <c r="AH36" s="11"/>
    </row>
    <row r="37" spans="2:34" ht="21" customHeight="1">
      <c r="B37" s="112" t="s">
        <v>7</v>
      </c>
      <c r="C37" s="113"/>
      <c r="D37" s="113"/>
      <c r="E37" s="113"/>
      <c r="F37" s="114"/>
      <c r="G37" s="57">
        <f>SUM(G6:G36)</f>
        <v>0</v>
      </c>
      <c r="H37" s="60">
        <f aca="true" t="shared" si="1" ref="H37:Q37">SUM(H6:H36)</f>
        <v>0</v>
      </c>
      <c r="I37" s="60">
        <f t="shared" si="1"/>
        <v>0</v>
      </c>
      <c r="J37" s="60">
        <f t="shared" si="1"/>
        <v>0</v>
      </c>
      <c r="K37" s="60">
        <f t="shared" si="1"/>
        <v>0</v>
      </c>
      <c r="L37" s="60">
        <f t="shared" si="1"/>
        <v>0</v>
      </c>
      <c r="M37" s="60">
        <f t="shared" si="1"/>
        <v>0</v>
      </c>
      <c r="N37" s="60">
        <f t="shared" si="1"/>
        <v>0</v>
      </c>
      <c r="O37" s="60">
        <f t="shared" si="1"/>
        <v>0</v>
      </c>
      <c r="P37" s="60">
        <f>SUM(P6:P36)</f>
        <v>0</v>
      </c>
      <c r="Q37" s="59">
        <f t="shared" si="1"/>
        <v>0</v>
      </c>
      <c r="R37" s="119" t="s">
        <v>262</v>
      </c>
      <c r="S37" s="120"/>
      <c r="T37" s="120"/>
      <c r="U37" s="120"/>
      <c r="V37" s="121"/>
      <c r="W37" s="125">
        <f>SUM(W36:AG36)</f>
        <v>0</v>
      </c>
      <c r="X37" s="126"/>
      <c r="Y37" s="28"/>
      <c r="Z37" s="28"/>
      <c r="AA37" s="28"/>
      <c r="AB37" s="28"/>
      <c r="AC37" s="28"/>
      <c r="AD37" s="28"/>
      <c r="AE37" s="28"/>
      <c r="AF37" s="28"/>
      <c r="AG37" s="61"/>
      <c r="AH37" s="11"/>
    </row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 selectLockedCells="1" selectUnlockedCells="1"/>
  <protectedRanges>
    <protectedRange sqref="W5:AG35" name="範囲1"/>
  </protectedRanges>
  <mergeCells count="132">
    <mergeCell ref="W37:X37"/>
    <mergeCell ref="Z2:AG2"/>
    <mergeCell ref="R2:X2"/>
    <mergeCell ref="C4:E5"/>
    <mergeCell ref="J4:N4"/>
    <mergeCell ref="S4:U5"/>
    <mergeCell ref="Z4:AD4"/>
    <mergeCell ref="B6:C6"/>
    <mergeCell ref="D6:F6"/>
    <mergeCell ref="R6:S6"/>
    <mergeCell ref="T6:V6"/>
    <mergeCell ref="B7:C7"/>
    <mergeCell ref="D7:F7"/>
    <mergeCell ref="R7:S7"/>
    <mergeCell ref="T7:V7"/>
    <mergeCell ref="B8:C8"/>
    <mergeCell ref="D8:F8"/>
    <mergeCell ref="R8:S8"/>
    <mergeCell ref="T8:V8"/>
    <mergeCell ref="B9:C9"/>
    <mergeCell ref="D9:F9"/>
    <mergeCell ref="R9:S9"/>
    <mergeCell ref="T9:V9"/>
    <mergeCell ref="B10:C10"/>
    <mergeCell ref="D10:F10"/>
    <mergeCell ref="R10:S10"/>
    <mergeCell ref="T10:V10"/>
    <mergeCell ref="B11:C11"/>
    <mergeCell ref="D11:F11"/>
    <mergeCell ref="R11:S11"/>
    <mergeCell ref="T11:V11"/>
    <mergeCell ref="B12:C12"/>
    <mergeCell ref="D12:F12"/>
    <mergeCell ref="R12:S12"/>
    <mergeCell ref="T12:V12"/>
    <mergeCell ref="B13:C13"/>
    <mergeCell ref="D13:F13"/>
    <mergeCell ref="R13:S13"/>
    <mergeCell ref="T13:V13"/>
    <mergeCell ref="B14:C14"/>
    <mergeCell ref="D14:F14"/>
    <mergeCell ref="R14:S14"/>
    <mergeCell ref="T14:V14"/>
    <mergeCell ref="B15:C15"/>
    <mergeCell ref="D15:F15"/>
    <mergeCell ref="R15:S15"/>
    <mergeCell ref="T15:V15"/>
    <mergeCell ref="B16:C16"/>
    <mergeCell ref="D16:F16"/>
    <mergeCell ref="R16:S16"/>
    <mergeCell ref="T16:V16"/>
    <mergeCell ref="B17:C17"/>
    <mergeCell ref="D17:F17"/>
    <mergeCell ref="R17:S17"/>
    <mergeCell ref="T17:V17"/>
    <mergeCell ref="B18:C18"/>
    <mergeCell ref="D18:F18"/>
    <mergeCell ref="R18:S18"/>
    <mergeCell ref="T18:V18"/>
    <mergeCell ref="B19:C19"/>
    <mergeCell ref="D19:F19"/>
    <mergeCell ref="R19:S19"/>
    <mergeCell ref="T19:V19"/>
    <mergeCell ref="B20:C20"/>
    <mergeCell ref="D20:F20"/>
    <mergeCell ref="R20:S20"/>
    <mergeCell ref="T20:V20"/>
    <mergeCell ref="B21:C21"/>
    <mergeCell ref="D21:F21"/>
    <mergeCell ref="R21:S21"/>
    <mergeCell ref="T21:V21"/>
    <mergeCell ref="B22:C22"/>
    <mergeCell ref="D22:F22"/>
    <mergeCell ref="R22:S22"/>
    <mergeCell ref="T22:V22"/>
    <mergeCell ref="B23:C23"/>
    <mergeCell ref="D23:F23"/>
    <mergeCell ref="R23:S23"/>
    <mergeCell ref="T23:V23"/>
    <mergeCell ref="B24:C24"/>
    <mergeCell ref="D24:F24"/>
    <mergeCell ref="R24:S24"/>
    <mergeCell ref="T24:V24"/>
    <mergeCell ref="B25:C25"/>
    <mergeCell ref="D25:F25"/>
    <mergeCell ref="R25:S25"/>
    <mergeCell ref="T25:V25"/>
    <mergeCell ref="B26:C26"/>
    <mergeCell ref="D26:F26"/>
    <mergeCell ref="R26:S26"/>
    <mergeCell ref="T26:V26"/>
    <mergeCell ref="B27:C27"/>
    <mergeCell ref="D27:F27"/>
    <mergeCell ref="R27:S27"/>
    <mergeCell ref="T27:V27"/>
    <mergeCell ref="B28:C28"/>
    <mergeCell ref="D28:F28"/>
    <mergeCell ref="R28:S28"/>
    <mergeCell ref="T28:V28"/>
    <mergeCell ref="B29:C29"/>
    <mergeCell ref="D29:F29"/>
    <mergeCell ref="R29:S29"/>
    <mergeCell ref="T29:V29"/>
    <mergeCell ref="B30:C30"/>
    <mergeCell ref="D30:F30"/>
    <mergeCell ref="R30:S30"/>
    <mergeCell ref="T30:V30"/>
    <mergeCell ref="B31:C31"/>
    <mergeCell ref="D31:F31"/>
    <mergeCell ref="R31:S31"/>
    <mergeCell ref="T31:V31"/>
    <mergeCell ref="B32:C32"/>
    <mergeCell ref="D32:F32"/>
    <mergeCell ref="R32:S32"/>
    <mergeCell ref="T32:V32"/>
    <mergeCell ref="B33:C33"/>
    <mergeCell ref="D33:F33"/>
    <mergeCell ref="R33:S33"/>
    <mergeCell ref="T33:V33"/>
    <mergeCell ref="B34:C34"/>
    <mergeCell ref="D34:F34"/>
    <mergeCell ref="R34:S34"/>
    <mergeCell ref="T34:V34"/>
    <mergeCell ref="B35:C35"/>
    <mergeCell ref="D35:F35"/>
    <mergeCell ref="R35:S35"/>
    <mergeCell ref="T35:V35"/>
    <mergeCell ref="B36:C36"/>
    <mergeCell ref="D36:F36"/>
    <mergeCell ref="R36:V36"/>
    <mergeCell ref="B37:F37"/>
    <mergeCell ref="R37:V37"/>
  </mergeCells>
  <dataValidations count="1">
    <dataValidation type="whole" operator="equal" allowBlank="1" showInputMessage="1" showErrorMessage="1" prompt="チェックは数字は「１」を入れて下さい。" sqref="G6:Q36 W6:AG35">
      <formula1>1</formula1>
    </dataValidation>
  </dataValidations>
  <printOptions/>
  <pageMargins left="0.5118110236220472" right="0.1968503937007874" top="0.7874015748031497" bottom="0.3937007874015748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1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34" customWidth="1"/>
    <col min="2" max="11" width="3.125" style="35" customWidth="1"/>
    <col min="12" max="29" width="3.125" style="36" customWidth="1"/>
    <col min="30" max="30" width="1.4921875" style="36" customWidth="1"/>
    <col min="31" max="36" width="3.125" style="34" customWidth="1"/>
    <col min="37" max="16384" width="9.00390625" style="34" customWidth="1"/>
  </cols>
  <sheetData>
    <row r="1" spans="3:23" ht="18.75">
      <c r="C1" s="166" t="s">
        <v>313</v>
      </c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34"/>
      <c r="T1" s="34"/>
      <c r="U1" s="34"/>
      <c r="V1" s="34"/>
      <c r="W1" s="47" t="s">
        <v>430</v>
      </c>
    </row>
    <row r="3" spans="2:29" ht="30" customHeight="1">
      <c r="B3" s="167" t="s">
        <v>1</v>
      </c>
      <c r="C3" s="162"/>
      <c r="D3" s="167" t="s">
        <v>72</v>
      </c>
      <c r="E3" s="162"/>
      <c r="F3" s="162"/>
      <c r="G3" s="163"/>
      <c r="H3" s="167" t="s">
        <v>73</v>
      </c>
      <c r="I3" s="162"/>
      <c r="J3" s="162"/>
      <c r="K3" s="163"/>
      <c r="L3" s="168" t="s">
        <v>155</v>
      </c>
      <c r="M3" s="169"/>
      <c r="N3" s="170"/>
      <c r="O3" s="167" t="s">
        <v>75</v>
      </c>
      <c r="P3" s="162"/>
      <c r="Q3" s="162"/>
      <c r="R3" s="162"/>
      <c r="S3" s="162"/>
      <c r="T3" s="162"/>
      <c r="U3" s="162"/>
      <c r="V3" s="37"/>
      <c r="W3" s="162" t="s">
        <v>74</v>
      </c>
      <c r="X3" s="162"/>
      <c r="Y3" s="162"/>
      <c r="Z3" s="162"/>
      <c r="AA3" s="162"/>
      <c r="AB3" s="162"/>
      <c r="AC3" s="163"/>
    </row>
    <row r="4" spans="2:29" ht="13.5" customHeight="1">
      <c r="B4" s="157">
        <v>1</v>
      </c>
      <c r="C4" s="158"/>
      <c r="D4" s="157">
        <v>4</v>
      </c>
      <c r="E4" s="158"/>
      <c r="F4" s="159">
        <v>0.375</v>
      </c>
      <c r="G4" s="160"/>
      <c r="H4" s="157"/>
      <c r="I4" s="161"/>
      <c r="J4" s="165">
        <v>0.875</v>
      </c>
      <c r="K4" s="160"/>
      <c r="L4" s="157" t="s">
        <v>156</v>
      </c>
      <c r="M4" s="158"/>
      <c r="N4" s="164"/>
      <c r="O4" s="154" t="s">
        <v>78</v>
      </c>
      <c r="P4" s="155"/>
      <c r="Q4" s="155"/>
      <c r="R4" s="155"/>
      <c r="S4" s="155"/>
      <c r="T4" s="155"/>
      <c r="U4" s="155"/>
      <c r="V4" s="156"/>
      <c r="W4" s="155" t="s">
        <v>84</v>
      </c>
      <c r="X4" s="155"/>
      <c r="Y4" s="155"/>
      <c r="Z4" s="155"/>
      <c r="AA4" s="155"/>
      <c r="AB4" s="155"/>
      <c r="AC4" s="156"/>
    </row>
    <row r="5" spans="2:29" ht="13.5" customHeight="1">
      <c r="B5" s="139">
        <v>1</v>
      </c>
      <c r="C5" s="140"/>
      <c r="D5" s="139" t="s">
        <v>162</v>
      </c>
      <c r="E5" s="140"/>
      <c r="F5" s="147">
        <v>0.375</v>
      </c>
      <c r="G5" s="138"/>
      <c r="H5" s="139"/>
      <c r="I5" s="148"/>
      <c r="J5" s="137">
        <v>0.8333333333333334</v>
      </c>
      <c r="K5" s="138"/>
      <c r="L5" s="139" t="s">
        <v>157</v>
      </c>
      <c r="M5" s="140"/>
      <c r="N5" s="141"/>
      <c r="O5" s="142" t="s">
        <v>79</v>
      </c>
      <c r="P5" s="143"/>
      <c r="Q5" s="143"/>
      <c r="R5" s="143"/>
      <c r="S5" s="143"/>
      <c r="T5" s="143"/>
      <c r="U5" s="143"/>
      <c r="V5" s="144"/>
      <c r="W5" s="143" t="s">
        <v>85</v>
      </c>
      <c r="X5" s="143"/>
      <c r="Y5" s="143"/>
      <c r="Z5" s="143"/>
      <c r="AA5" s="143"/>
      <c r="AB5" s="143"/>
      <c r="AC5" s="144"/>
    </row>
    <row r="6" spans="2:29" ht="13.5" customHeight="1">
      <c r="B6" s="139">
        <v>1</v>
      </c>
      <c r="C6" s="140"/>
      <c r="D6" s="139" t="s">
        <v>380</v>
      </c>
      <c r="E6" s="140"/>
      <c r="F6" s="147">
        <v>0.375</v>
      </c>
      <c r="G6" s="138"/>
      <c r="H6" s="139"/>
      <c r="I6" s="148"/>
      <c r="J6" s="137">
        <v>0.625</v>
      </c>
      <c r="K6" s="138"/>
      <c r="L6" s="139" t="s">
        <v>158</v>
      </c>
      <c r="M6" s="140"/>
      <c r="N6" s="141"/>
      <c r="O6" s="142" t="s">
        <v>77</v>
      </c>
      <c r="P6" s="143"/>
      <c r="Q6" s="143"/>
      <c r="R6" s="143"/>
      <c r="S6" s="143"/>
      <c r="T6" s="143"/>
      <c r="U6" s="143"/>
      <c r="V6" s="144"/>
      <c r="W6" s="143" t="s">
        <v>83</v>
      </c>
      <c r="X6" s="143"/>
      <c r="Y6" s="143"/>
      <c r="Z6" s="143"/>
      <c r="AA6" s="143"/>
      <c r="AB6" s="143"/>
      <c r="AC6" s="144"/>
    </row>
    <row r="7" spans="2:29" ht="13.5" customHeight="1">
      <c r="B7" s="139">
        <v>1</v>
      </c>
      <c r="C7" s="140"/>
      <c r="D7" s="139" t="s">
        <v>161</v>
      </c>
      <c r="E7" s="140"/>
      <c r="F7" s="147">
        <v>0.875</v>
      </c>
      <c r="G7" s="138"/>
      <c r="H7" s="139" t="s">
        <v>162</v>
      </c>
      <c r="I7" s="148"/>
      <c r="J7" s="137">
        <v>0.5</v>
      </c>
      <c r="K7" s="138"/>
      <c r="L7" s="139" t="s">
        <v>159</v>
      </c>
      <c r="M7" s="140"/>
      <c r="N7" s="141"/>
      <c r="O7" s="142" t="s">
        <v>80</v>
      </c>
      <c r="P7" s="143"/>
      <c r="Q7" s="143"/>
      <c r="R7" s="143"/>
      <c r="S7" s="143"/>
      <c r="T7" s="143"/>
      <c r="U7" s="143"/>
      <c r="V7" s="144"/>
      <c r="W7" s="143" t="s">
        <v>86</v>
      </c>
      <c r="X7" s="143"/>
      <c r="Y7" s="143"/>
      <c r="Z7" s="143"/>
      <c r="AA7" s="143"/>
      <c r="AB7" s="143"/>
      <c r="AC7" s="144"/>
    </row>
    <row r="8" spans="2:29" ht="13.5" customHeight="1">
      <c r="B8" s="139"/>
      <c r="C8" s="140"/>
      <c r="D8" s="139"/>
      <c r="E8" s="140"/>
      <c r="F8" s="147"/>
      <c r="G8" s="138"/>
      <c r="H8" s="139"/>
      <c r="I8" s="148"/>
      <c r="J8" s="137"/>
      <c r="K8" s="138"/>
      <c r="L8" s="38"/>
      <c r="M8" s="32"/>
      <c r="N8" s="33"/>
      <c r="O8" s="142"/>
      <c r="P8" s="151"/>
      <c r="Q8" s="151"/>
      <c r="R8" s="151"/>
      <c r="S8" s="151"/>
      <c r="T8" s="151"/>
      <c r="U8" s="151"/>
      <c r="V8" s="152"/>
      <c r="W8" s="143"/>
      <c r="X8" s="143"/>
      <c r="Y8" s="143"/>
      <c r="Z8" s="143"/>
      <c r="AA8" s="143"/>
      <c r="AB8" s="143"/>
      <c r="AC8" s="144"/>
    </row>
    <row r="9" spans="2:29" ht="13.5" customHeight="1">
      <c r="B9" s="139">
        <v>2</v>
      </c>
      <c r="C9" s="140"/>
      <c r="D9" s="139" t="s">
        <v>161</v>
      </c>
      <c r="E9" s="140"/>
      <c r="F9" s="147">
        <v>0.8333333333333334</v>
      </c>
      <c r="G9" s="138"/>
      <c r="H9" s="139" t="s">
        <v>162</v>
      </c>
      <c r="I9" s="148"/>
      <c r="J9" s="137">
        <v>0.6666666666666666</v>
      </c>
      <c r="K9" s="138"/>
      <c r="L9" s="139" t="s">
        <v>160</v>
      </c>
      <c r="M9" s="140"/>
      <c r="N9" s="141"/>
      <c r="O9" s="142" t="s">
        <v>81</v>
      </c>
      <c r="P9" s="143"/>
      <c r="Q9" s="143"/>
      <c r="R9" s="143"/>
      <c r="S9" s="143"/>
      <c r="T9" s="143"/>
      <c r="U9" s="143"/>
      <c r="V9" s="144"/>
      <c r="W9" s="143" t="s">
        <v>87</v>
      </c>
      <c r="X9" s="143"/>
      <c r="Y9" s="143"/>
      <c r="Z9" s="143"/>
      <c r="AA9" s="143"/>
      <c r="AB9" s="143"/>
      <c r="AC9" s="144"/>
    </row>
    <row r="10" spans="2:29" ht="13.5" customHeight="1">
      <c r="B10" s="139">
        <v>2</v>
      </c>
      <c r="C10" s="140"/>
      <c r="D10" s="139" t="s">
        <v>161</v>
      </c>
      <c r="E10" s="140"/>
      <c r="F10" s="147">
        <v>0.875</v>
      </c>
      <c r="G10" s="138"/>
      <c r="H10" s="139" t="s">
        <v>162</v>
      </c>
      <c r="I10" s="148"/>
      <c r="J10" s="137">
        <v>0.875</v>
      </c>
      <c r="K10" s="138"/>
      <c r="L10" s="139" t="s">
        <v>396</v>
      </c>
      <c r="M10" s="140"/>
      <c r="N10" s="141"/>
      <c r="O10" s="142" t="s">
        <v>332</v>
      </c>
      <c r="P10" s="143"/>
      <c r="Q10" s="143"/>
      <c r="R10" s="143"/>
      <c r="S10" s="143"/>
      <c r="T10" s="143"/>
      <c r="U10" s="143"/>
      <c r="V10" s="144"/>
      <c r="W10" s="143" t="s">
        <v>371</v>
      </c>
      <c r="X10" s="143"/>
      <c r="Y10" s="143"/>
      <c r="Z10" s="143"/>
      <c r="AA10" s="143"/>
      <c r="AB10" s="143"/>
      <c r="AC10" s="144"/>
    </row>
    <row r="11" spans="2:29" ht="13.5" customHeight="1">
      <c r="B11" s="139">
        <v>2</v>
      </c>
      <c r="C11" s="140"/>
      <c r="D11" s="139">
        <v>11</v>
      </c>
      <c r="E11" s="153"/>
      <c r="F11" s="147">
        <v>0.375</v>
      </c>
      <c r="G11" s="138"/>
      <c r="H11" s="38"/>
      <c r="I11" s="40"/>
      <c r="J11" s="137">
        <v>0.625</v>
      </c>
      <c r="K11" s="138"/>
      <c r="L11" s="139" t="s">
        <v>163</v>
      </c>
      <c r="M11" s="140"/>
      <c r="N11" s="141"/>
      <c r="O11" s="142" t="s">
        <v>333</v>
      </c>
      <c r="P11" s="151"/>
      <c r="Q11" s="151"/>
      <c r="R11" s="151"/>
      <c r="S11" s="151"/>
      <c r="T11" s="151"/>
      <c r="U11" s="151"/>
      <c r="V11" s="152"/>
      <c r="W11" s="142" t="s">
        <v>164</v>
      </c>
      <c r="X11" s="151"/>
      <c r="Y11" s="151"/>
      <c r="Z11" s="151"/>
      <c r="AA11" s="151"/>
      <c r="AB11" s="151"/>
      <c r="AC11" s="152"/>
    </row>
    <row r="12" spans="2:29" ht="13.5" customHeight="1">
      <c r="B12" s="139">
        <v>2</v>
      </c>
      <c r="C12" s="140"/>
      <c r="D12" s="139" t="s">
        <v>162</v>
      </c>
      <c r="E12" s="140"/>
      <c r="F12" s="147">
        <v>0.875</v>
      </c>
      <c r="G12" s="138"/>
      <c r="H12" s="139" t="s">
        <v>161</v>
      </c>
      <c r="I12" s="148"/>
      <c r="J12" s="137">
        <v>0.7083333333333334</v>
      </c>
      <c r="K12" s="138"/>
      <c r="L12" s="139" t="s">
        <v>314</v>
      </c>
      <c r="M12" s="140"/>
      <c r="N12" s="141"/>
      <c r="O12" s="142" t="s">
        <v>334</v>
      </c>
      <c r="P12" s="151"/>
      <c r="Q12" s="151"/>
      <c r="R12" s="151"/>
      <c r="S12" s="151"/>
      <c r="T12" s="151"/>
      <c r="U12" s="151"/>
      <c r="V12" s="152"/>
      <c r="W12" s="142" t="s">
        <v>165</v>
      </c>
      <c r="X12" s="151"/>
      <c r="Y12" s="151"/>
      <c r="Z12" s="151"/>
      <c r="AA12" s="151"/>
      <c r="AB12" s="151"/>
      <c r="AC12" s="152"/>
    </row>
    <row r="13" spans="2:29" ht="13.5" customHeight="1">
      <c r="B13" s="38"/>
      <c r="C13" s="39"/>
      <c r="D13" s="38"/>
      <c r="E13" s="39"/>
      <c r="F13" s="62"/>
      <c r="G13" s="64"/>
      <c r="H13" s="38"/>
      <c r="I13" s="40"/>
      <c r="J13" s="63"/>
      <c r="K13" s="64"/>
      <c r="L13" s="139"/>
      <c r="M13" s="149"/>
      <c r="N13" s="150"/>
      <c r="O13" s="142"/>
      <c r="P13" s="151"/>
      <c r="Q13" s="151"/>
      <c r="R13" s="151"/>
      <c r="S13" s="151"/>
      <c r="T13" s="151"/>
      <c r="U13" s="151"/>
      <c r="V13" s="152"/>
      <c r="W13" s="143"/>
      <c r="X13" s="143"/>
      <c r="Y13" s="143"/>
      <c r="Z13" s="143"/>
      <c r="AA13" s="143"/>
      <c r="AB13" s="143"/>
      <c r="AC13" s="144"/>
    </row>
    <row r="14" spans="2:29" ht="13.5" customHeight="1">
      <c r="B14" s="139">
        <v>3</v>
      </c>
      <c r="C14" s="140"/>
      <c r="D14" s="139">
        <v>3</v>
      </c>
      <c r="E14" s="140"/>
      <c r="F14" s="147">
        <v>0</v>
      </c>
      <c r="G14" s="138"/>
      <c r="H14" s="139"/>
      <c r="I14" s="148"/>
      <c r="J14" s="137">
        <v>0.9993055555555556</v>
      </c>
      <c r="K14" s="138"/>
      <c r="L14" s="139" t="s">
        <v>397</v>
      </c>
      <c r="M14" s="140"/>
      <c r="N14" s="141"/>
      <c r="O14" s="142" t="s">
        <v>335</v>
      </c>
      <c r="P14" s="151"/>
      <c r="Q14" s="151"/>
      <c r="R14" s="151"/>
      <c r="S14" s="151"/>
      <c r="T14" s="151"/>
      <c r="U14" s="151"/>
      <c r="V14" s="152"/>
      <c r="W14" s="142" t="s">
        <v>360</v>
      </c>
      <c r="X14" s="151"/>
      <c r="Y14" s="151"/>
      <c r="Z14" s="151"/>
      <c r="AA14" s="151"/>
      <c r="AB14" s="151"/>
      <c r="AC14" s="152"/>
    </row>
    <row r="15" spans="2:29" ht="13.5" customHeight="1">
      <c r="B15" s="139">
        <v>3</v>
      </c>
      <c r="C15" s="140"/>
      <c r="D15" s="139" t="s">
        <v>161</v>
      </c>
      <c r="E15" s="153"/>
      <c r="F15" s="147">
        <v>0.875</v>
      </c>
      <c r="G15" s="138"/>
      <c r="H15" s="38"/>
      <c r="I15" s="40"/>
      <c r="J15" s="137">
        <v>0.9993055555555556</v>
      </c>
      <c r="K15" s="138"/>
      <c r="L15" s="139" t="s">
        <v>398</v>
      </c>
      <c r="M15" s="140"/>
      <c r="N15" s="141"/>
      <c r="O15" s="142" t="s">
        <v>336</v>
      </c>
      <c r="P15" s="151"/>
      <c r="Q15" s="151"/>
      <c r="R15" s="151"/>
      <c r="S15" s="151"/>
      <c r="T15" s="151"/>
      <c r="U15" s="151"/>
      <c r="V15" s="152"/>
      <c r="W15" s="142" t="s">
        <v>167</v>
      </c>
      <c r="X15" s="151"/>
      <c r="Y15" s="151"/>
      <c r="Z15" s="151"/>
      <c r="AA15" s="151"/>
      <c r="AB15" s="151"/>
      <c r="AC15" s="152"/>
    </row>
    <row r="16" spans="2:29" ht="13.5" customHeight="1">
      <c r="B16" s="139">
        <v>3</v>
      </c>
      <c r="C16" s="140"/>
      <c r="D16" s="139" t="s">
        <v>162</v>
      </c>
      <c r="E16" s="153"/>
      <c r="F16" s="147">
        <v>0.3333333333333333</v>
      </c>
      <c r="G16" s="138"/>
      <c r="H16" s="38"/>
      <c r="I16" s="40"/>
      <c r="J16" s="137">
        <v>0.5</v>
      </c>
      <c r="K16" s="138"/>
      <c r="L16" s="139" t="s">
        <v>399</v>
      </c>
      <c r="M16" s="140"/>
      <c r="N16" s="141"/>
      <c r="O16" s="142" t="s">
        <v>337</v>
      </c>
      <c r="P16" s="151"/>
      <c r="Q16" s="151"/>
      <c r="R16" s="151"/>
      <c r="S16" s="151"/>
      <c r="T16" s="151"/>
      <c r="U16" s="151"/>
      <c r="V16" s="152"/>
      <c r="W16" s="142" t="s">
        <v>167</v>
      </c>
      <c r="X16" s="151"/>
      <c r="Y16" s="151"/>
      <c r="Z16" s="151"/>
      <c r="AA16" s="151"/>
      <c r="AB16" s="151"/>
      <c r="AC16" s="152"/>
    </row>
    <row r="17" spans="2:29" ht="13.5" customHeight="1">
      <c r="B17" s="139">
        <v>3</v>
      </c>
      <c r="C17" s="140"/>
      <c r="D17" s="139">
        <v>20</v>
      </c>
      <c r="E17" s="140"/>
      <c r="F17" s="147">
        <v>0.375</v>
      </c>
      <c r="G17" s="138"/>
      <c r="H17" s="139"/>
      <c r="I17" s="148"/>
      <c r="J17" s="137">
        <v>0.625</v>
      </c>
      <c r="K17" s="138"/>
      <c r="L17" s="139" t="s">
        <v>400</v>
      </c>
      <c r="M17" s="140"/>
      <c r="N17" s="141"/>
      <c r="O17" s="142" t="s">
        <v>89</v>
      </c>
      <c r="P17" s="143"/>
      <c r="Q17" s="143"/>
      <c r="R17" s="143"/>
      <c r="S17" s="143"/>
      <c r="T17" s="143"/>
      <c r="U17" s="143"/>
      <c r="V17" s="144"/>
      <c r="W17" s="142" t="s">
        <v>166</v>
      </c>
      <c r="X17" s="143"/>
      <c r="Y17" s="143"/>
      <c r="Z17" s="143"/>
      <c r="AA17" s="143"/>
      <c r="AB17" s="143"/>
      <c r="AC17" s="144"/>
    </row>
    <row r="18" spans="2:29" ht="13.5" customHeight="1">
      <c r="B18" s="139">
        <v>3</v>
      </c>
      <c r="C18" s="140"/>
      <c r="D18" s="139">
        <v>20</v>
      </c>
      <c r="E18" s="140"/>
      <c r="F18" s="147">
        <v>0.625</v>
      </c>
      <c r="G18" s="138"/>
      <c r="H18" s="139"/>
      <c r="I18" s="148"/>
      <c r="J18" s="137">
        <v>0.75</v>
      </c>
      <c r="K18" s="138"/>
      <c r="L18" s="139" t="s">
        <v>315</v>
      </c>
      <c r="M18" s="140"/>
      <c r="N18" s="141"/>
      <c r="O18" s="142" t="s">
        <v>90</v>
      </c>
      <c r="P18" s="143"/>
      <c r="Q18" s="143"/>
      <c r="R18" s="143"/>
      <c r="S18" s="143"/>
      <c r="T18" s="143"/>
      <c r="U18" s="143"/>
      <c r="V18" s="144"/>
      <c r="W18" s="142" t="s">
        <v>359</v>
      </c>
      <c r="X18" s="143"/>
      <c r="Y18" s="143"/>
      <c r="Z18" s="143"/>
      <c r="AA18" s="143"/>
      <c r="AB18" s="143"/>
      <c r="AC18" s="144"/>
    </row>
    <row r="19" spans="2:29" ht="13.5" customHeight="1">
      <c r="B19" s="139"/>
      <c r="C19" s="140"/>
      <c r="D19" s="139"/>
      <c r="E19" s="140"/>
      <c r="F19" s="147"/>
      <c r="G19" s="138"/>
      <c r="H19" s="139"/>
      <c r="I19" s="148"/>
      <c r="J19" s="137"/>
      <c r="K19" s="138"/>
      <c r="L19" s="139"/>
      <c r="M19" s="149"/>
      <c r="N19" s="150"/>
      <c r="O19" s="142"/>
      <c r="P19" s="151"/>
      <c r="Q19" s="151"/>
      <c r="R19" s="151"/>
      <c r="S19" s="151"/>
      <c r="T19" s="151"/>
      <c r="U19" s="151"/>
      <c r="V19" s="152"/>
      <c r="W19" s="143"/>
      <c r="X19" s="143"/>
      <c r="Y19" s="143"/>
      <c r="Z19" s="143"/>
      <c r="AA19" s="143"/>
      <c r="AB19" s="143"/>
      <c r="AC19" s="144"/>
    </row>
    <row r="20" spans="2:29" ht="13.5" customHeight="1">
      <c r="B20" s="139">
        <v>4</v>
      </c>
      <c r="C20" s="140"/>
      <c r="D20" s="139" t="s">
        <v>161</v>
      </c>
      <c r="E20" s="140"/>
      <c r="F20" s="147">
        <v>0.8333333333333334</v>
      </c>
      <c r="G20" s="138"/>
      <c r="H20" s="139" t="s">
        <v>162</v>
      </c>
      <c r="I20" s="148"/>
      <c r="J20" s="137">
        <v>0.5</v>
      </c>
      <c r="K20" s="138"/>
      <c r="L20" s="139" t="s">
        <v>168</v>
      </c>
      <c r="M20" s="140"/>
      <c r="N20" s="141"/>
      <c r="O20" s="142" t="s">
        <v>91</v>
      </c>
      <c r="P20" s="143"/>
      <c r="Q20" s="143"/>
      <c r="R20" s="143"/>
      <c r="S20" s="143"/>
      <c r="T20" s="143"/>
      <c r="U20" s="143"/>
      <c r="V20" s="144"/>
      <c r="W20" s="143" t="s">
        <v>93</v>
      </c>
      <c r="X20" s="143"/>
      <c r="Y20" s="143"/>
      <c r="Z20" s="143"/>
      <c r="AA20" s="143"/>
      <c r="AB20" s="143"/>
      <c r="AC20" s="144"/>
    </row>
    <row r="21" spans="2:29" ht="13.5" customHeight="1">
      <c r="B21" s="139">
        <v>4</v>
      </c>
      <c r="C21" s="140"/>
      <c r="D21" s="139" t="s">
        <v>162</v>
      </c>
      <c r="E21" s="140"/>
      <c r="F21" s="147">
        <v>0.375</v>
      </c>
      <c r="G21" s="138"/>
      <c r="H21" s="139"/>
      <c r="I21" s="148"/>
      <c r="J21" s="137">
        <v>0.875</v>
      </c>
      <c r="K21" s="138"/>
      <c r="L21" s="139" t="s">
        <v>169</v>
      </c>
      <c r="M21" s="140"/>
      <c r="N21" s="141"/>
      <c r="O21" s="142" t="s">
        <v>8</v>
      </c>
      <c r="P21" s="143"/>
      <c r="Q21" s="143"/>
      <c r="R21" s="143"/>
      <c r="S21" s="143"/>
      <c r="T21" s="143"/>
      <c r="U21" s="143"/>
      <c r="V21" s="144"/>
      <c r="W21" s="143" t="s">
        <v>94</v>
      </c>
      <c r="X21" s="143"/>
      <c r="Y21" s="143"/>
      <c r="Z21" s="143"/>
      <c r="AA21" s="143"/>
      <c r="AB21" s="143"/>
      <c r="AC21" s="144"/>
    </row>
    <row r="22" spans="2:29" ht="13.5" customHeight="1">
      <c r="B22" s="139">
        <v>4</v>
      </c>
      <c r="C22" s="140"/>
      <c r="D22" s="139" t="s">
        <v>162</v>
      </c>
      <c r="E22" s="140"/>
      <c r="F22" s="147">
        <v>0.375</v>
      </c>
      <c r="G22" s="138"/>
      <c r="H22" s="139"/>
      <c r="I22" s="148"/>
      <c r="J22" s="137">
        <v>0.6666666666666666</v>
      </c>
      <c r="K22" s="138"/>
      <c r="L22" s="139" t="s">
        <v>172</v>
      </c>
      <c r="M22" s="140"/>
      <c r="N22" s="141"/>
      <c r="O22" s="142" t="s">
        <v>92</v>
      </c>
      <c r="P22" s="143"/>
      <c r="Q22" s="143"/>
      <c r="R22" s="143"/>
      <c r="S22" s="143"/>
      <c r="T22" s="143"/>
      <c r="U22" s="143"/>
      <c r="V22" s="144"/>
      <c r="W22" s="143" t="s">
        <v>95</v>
      </c>
      <c r="X22" s="143"/>
      <c r="Y22" s="143"/>
      <c r="Z22" s="143"/>
      <c r="AA22" s="143"/>
      <c r="AB22" s="143"/>
      <c r="AC22" s="144"/>
    </row>
    <row r="23" spans="2:29" ht="13.5" customHeight="1">
      <c r="B23" s="139">
        <v>4</v>
      </c>
      <c r="C23" s="140"/>
      <c r="D23" s="139" t="s">
        <v>162</v>
      </c>
      <c r="E23" s="140"/>
      <c r="F23" s="147">
        <v>0.875</v>
      </c>
      <c r="G23" s="138"/>
      <c r="H23" s="139" t="s">
        <v>161</v>
      </c>
      <c r="I23" s="148"/>
      <c r="J23" s="137">
        <v>0.5</v>
      </c>
      <c r="K23" s="138"/>
      <c r="L23" s="139" t="s">
        <v>173</v>
      </c>
      <c r="M23" s="140"/>
      <c r="N23" s="141"/>
      <c r="O23" s="142" t="s">
        <v>338</v>
      </c>
      <c r="P23" s="151"/>
      <c r="Q23" s="151"/>
      <c r="R23" s="151"/>
      <c r="S23" s="151"/>
      <c r="T23" s="151"/>
      <c r="U23" s="151"/>
      <c r="V23" s="152"/>
      <c r="W23" s="143" t="s">
        <v>381</v>
      </c>
      <c r="X23" s="143"/>
      <c r="Y23" s="143"/>
      <c r="Z23" s="143"/>
      <c r="AA23" s="143"/>
      <c r="AB23" s="143"/>
      <c r="AC23" s="144"/>
    </row>
    <row r="24" spans="2:29" ht="13.5" customHeight="1">
      <c r="B24" s="139">
        <v>4</v>
      </c>
      <c r="C24" s="140"/>
      <c r="D24" s="139" t="s">
        <v>162</v>
      </c>
      <c r="E24" s="140"/>
      <c r="F24" s="147">
        <v>0.875</v>
      </c>
      <c r="G24" s="138"/>
      <c r="H24" s="139" t="s">
        <v>372</v>
      </c>
      <c r="I24" s="148"/>
      <c r="J24" s="137">
        <v>0.875</v>
      </c>
      <c r="K24" s="138"/>
      <c r="L24" s="139" t="s">
        <v>401</v>
      </c>
      <c r="M24" s="140"/>
      <c r="N24" s="141"/>
      <c r="O24" s="142" t="s">
        <v>170</v>
      </c>
      <c r="P24" s="143"/>
      <c r="Q24" s="143"/>
      <c r="R24" s="143"/>
      <c r="S24" s="143"/>
      <c r="T24" s="143"/>
      <c r="U24" s="143"/>
      <c r="V24" s="144"/>
      <c r="W24" s="143" t="s">
        <v>171</v>
      </c>
      <c r="X24" s="143"/>
      <c r="Y24" s="143"/>
      <c r="Z24" s="143"/>
      <c r="AA24" s="143"/>
      <c r="AB24" s="143"/>
      <c r="AC24" s="144"/>
    </row>
    <row r="25" spans="2:29" ht="13.5" customHeight="1">
      <c r="B25" s="38"/>
      <c r="C25" s="39"/>
      <c r="D25" s="38"/>
      <c r="E25" s="39"/>
      <c r="F25" s="62"/>
      <c r="G25" s="64"/>
      <c r="H25" s="38"/>
      <c r="I25" s="40"/>
      <c r="J25" s="63"/>
      <c r="K25" s="64"/>
      <c r="L25" s="139"/>
      <c r="M25" s="149"/>
      <c r="N25" s="150"/>
      <c r="O25" s="142"/>
      <c r="P25" s="151"/>
      <c r="Q25" s="151"/>
      <c r="R25" s="151"/>
      <c r="S25" s="151"/>
      <c r="T25" s="151"/>
      <c r="U25" s="151"/>
      <c r="V25" s="152"/>
      <c r="W25" s="143"/>
      <c r="X25" s="143"/>
      <c r="Y25" s="143"/>
      <c r="Z25" s="143"/>
      <c r="AA25" s="143"/>
      <c r="AB25" s="143"/>
      <c r="AC25" s="144"/>
    </row>
    <row r="26" spans="2:29" ht="13.5" customHeight="1">
      <c r="B26" s="139">
        <v>5</v>
      </c>
      <c r="C26" s="140"/>
      <c r="D26" s="139">
        <v>3</v>
      </c>
      <c r="E26" s="140"/>
      <c r="F26" s="147">
        <v>0.375</v>
      </c>
      <c r="G26" s="138"/>
      <c r="H26" s="38"/>
      <c r="I26" s="40"/>
      <c r="J26" s="137">
        <v>0.625</v>
      </c>
      <c r="K26" s="138"/>
      <c r="L26" s="139" t="s">
        <v>402</v>
      </c>
      <c r="M26" s="140"/>
      <c r="N26" s="141"/>
      <c r="O26" s="142" t="s">
        <v>182</v>
      </c>
      <c r="P26" s="143"/>
      <c r="Q26" s="143"/>
      <c r="R26" s="143"/>
      <c r="S26" s="143"/>
      <c r="T26" s="143"/>
      <c r="U26" s="143"/>
      <c r="V26" s="144"/>
      <c r="W26" s="143" t="s">
        <v>183</v>
      </c>
      <c r="X26" s="143"/>
      <c r="Y26" s="143"/>
      <c r="Z26" s="143"/>
      <c r="AA26" s="143"/>
      <c r="AB26" s="143"/>
      <c r="AC26" s="144"/>
    </row>
    <row r="27" spans="2:29" ht="13.5" customHeight="1">
      <c r="B27" s="139">
        <v>5</v>
      </c>
      <c r="C27" s="140"/>
      <c r="D27" s="139">
        <v>4</v>
      </c>
      <c r="E27" s="140"/>
      <c r="F27" s="147">
        <v>0.5</v>
      </c>
      <c r="G27" s="138"/>
      <c r="H27" s="139"/>
      <c r="I27" s="148"/>
      <c r="J27" s="137">
        <v>0.8333333333333334</v>
      </c>
      <c r="K27" s="138"/>
      <c r="L27" s="139" t="s">
        <v>175</v>
      </c>
      <c r="M27" s="140"/>
      <c r="N27" s="141"/>
      <c r="O27" s="142" t="s">
        <v>179</v>
      </c>
      <c r="P27" s="143"/>
      <c r="Q27" s="143"/>
      <c r="R27" s="143"/>
      <c r="S27" s="143"/>
      <c r="T27" s="143"/>
      <c r="U27" s="143"/>
      <c r="V27" s="144"/>
      <c r="W27" s="143" t="s">
        <v>180</v>
      </c>
      <c r="X27" s="143"/>
      <c r="Y27" s="143"/>
      <c r="Z27" s="143"/>
      <c r="AA27" s="143"/>
      <c r="AB27" s="143"/>
      <c r="AC27" s="144"/>
    </row>
    <row r="28" spans="2:29" ht="13.5" customHeight="1">
      <c r="B28" s="139">
        <v>5</v>
      </c>
      <c r="C28" s="140"/>
      <c r="D28" s="139">
        <v>5</v>
      </c>
      <c r="E28" s="153"/>
      <c r="F28" s="147">
        <v>0.3333333333333333</v>
      </c>
      <c r="G28" s="138"/>
      <c r="H28" s="38"/>
      <c r="I28" s="40"/>
      <c r="J28" s="137">
        <v>0.5</v>
      </c>
      <c r="K28" s="138"/>
      <c r="L28" s="139" t="s">
        <v>176</v>
      </c>
      <c r="M28" s="140"/>
      <c r="N28" s="141"/>
      <c r="O28" s="142" t="s">
        <v>339</v>
      </c>
      <c r="P28" s="151"/>
      <c r="Q28" s="151"/>
      <c r="R28" s="151"/>
      <c r="S28" s="151"/>
      <c r="T28" s="151"/>
      <c r="U28" s="151"/>
      <c r="V28" s="152"/>
      <c r="W28" s="142" t="s">
        <v>121</v>
      </c>
      <c r="X28" s="151"/>
      <c r="Y28" s="151"/>
      <c r="Z28" s="151"/>
      <c r="AA28" s="151"/>
      <c r="AB28" s="151"/>
      <c r="AC28" s="152"/>
    </row>
    <row r="29" spans="2:29" ht="13.5" customHeight="1">
      <c r="B29" s="139">
        <v>5</v>
      </c>
      <c r="C29" s="140"/>
      <c r="D29" s="139" t="s">
        <v>161</v>
      </c>
      <c r="E29" s="140"/>
      <c r="F29" s="147">
        <v>0.75</v>
      </c>
      <c r="G29" s="138"/>
      <c r="H29" s="139" t="s">
        <v>162</v>
      </c>
      <c r="I29" s="148"/>
      <c r="J29" s="137">
        <v>0.625</v>
      </c>
      <c r="K29" s="138"/>
      <c r="L29" s="139" t="s">
        <v>177</v>
      </c>
      <c r="M29" s="140"/>
      <c r="N29" s="141"/>
      <c r="O29" s="142" t="s">
        <v>184</v>
      </c>
      <c r="P29" s="151"/>
      <c r="Q29" s="151"/>
      <c r="R29" s="151"/>
      <c r="S29" s="151"/>
      <c r="T29" s="151"/>
      <c r="U29" s="151"/>
      <c r="V29" s="152"/>
      <c r="W29" s="142" t="s">
        <v>185</v>
      </c>
      <c r="X29" s="151"/>
      <c r="Y29" s="151"/>
      <c r="Z29" s="151"/>
      <c r="AA29" s="151"/>
      <c r="AB29" s="151"/>
      <c r="AC29" s="152"/>
    </row>
    <row r="30" spans="2:29" ht="13.5" customHeight="1">
      <c r="B30" s="139">
        <v>5</v>
      </c>
      <c r="C30" s="140"/>
      <c r="D30" s="139" t="s">
        <v>161</v>
      </c>
      <c r="E30" s="140"/>
      <c r="F30" s="147">
        <v>0.875</v>
      </c>
      <c r="G30" s="138"/>
      <c r="H30" s="139" t="s">
        <v>162</v>
      </c>
      <c r="I30" s="148"/>
      <c r="J30" s="137">
        <v>0.625</v>
      </c>
      <c r="K30" s="138"/>
      <c r="L30" s="139" t="s">
        <v>403</v>
      </c>
      <c r="M30" s="140"/>
      <c r="N30" s="141"/>
      <c r="O30" s="142" t="s">
        <v>340</v>
      </c>
      <c r="P30" s="151"/>
      <c r="Q30" s="151"/>
      <c r="R30" s="151"/>
      <c r="S30" s="151"/>
      <c r="T30" s="151"/>
      <c r="U30" s="151"/>
      <c r="V30" s="152"/>
      <c r="W30" s="142" t="s">
        <v>186</v>
      </c>
      <c r="X30" s="151"/>
      <c r="Y30" s="151"/>
      <c r="Z30" s="151"/>
      <c r="AA30" s="151"/>
      <c r="AB30" s="151"/>
      <c r="AC30" s="152"/>
    </row>
    <row r="31" spans="2:29" ht="13.5" customHeight="1">
      <c r="B31" s="139">
        <v>5</v>
      </c>
      <c r="C31" s="140"/>
      <c r="D31" s="139" t="s">
        <v>161</v>
      </c>
      <c r="E31" s="140"/>
      <c r="F31" s="147">
        <v>0.875</v>
      </c>
      <c r="G31" s="138"/>
      <c r="H31" s="139" t="s">
        <v>76</v>
      </c>
      <c r="I31" s="148"/>
      <c r="J31" s="137">
        <v>0.5</v>
      </c>
      <c r="K31" s="138"/>
      <c r="L31" s="139" t="s">
        <v>178</v>
      </c>
      <c r="M31" s="140"/>
      <c r="N31" s="141"/>
      <c r="O31" s="142" t="s">
        <v>181</v>
      </c>
      <c r="P31" s="143"/>
      <c r="Q31" s="143"/>
      <c r="R31" s="143"/>
      <c r="S31" s="143"/>
      <c r="T31" s="143"/>
      <c r="U31" s="143"/>
      <c r="V31" s="144"/>
      <c r="W31" s="142" t="s">
        <v>101</v>
      </c>
      <c r="X31" s="143"/>
      <c r="Y31" s="143"/>
      <c r="Z31" s="143"/>
      <c r="AA31" s="143"/>
      <c r="AB31" s="143"/>
      <c r="AC31" s="144"/>
    </row>
    <row r="32" spans="2:29" ht="13.5" customHeight="1">
      <c r="B32" s="139">
        <v>5</v>
      </c>
      <c r="C32" s="140"/>
      <c r="D32" s="139" t="s">
        <v>161</v>
      </c>
      <c r="E32" s="140"/>
      <c r="F32" s="147">
        <v>0.875</v>
      </c>
      <c r="G32" s="138"/>
      <c r="H32" s="139" t="s">
        <v>76</v>
      </c>
      <c r="I32" s="148"/>
      <c r="J32" s="137">
        <v>0.5</v>
      </c>
      <c r="K32" s="138"/>
      <c r="L32" s="139" t="s">
        <v>373</v>
      </c>
      <c r="M32" s="140"/>
      <c r="N32" s="141"/>
      <c r="O32" s="142" t="s">
        <v>96</v>
      </c>
      <c r="P32" s="143"/>
      <c r="Q32" s="143"/>
      <c r="R32" s="143"/>
      <c r="S32" s="143"/>
      <c r="T32" s="143"/>
      <c r="U32" s="143"/>
      <c r="V32" s="144"/>
      <c r="W32" s="142" t="s">
        <v>99</v>
      </c>
      <c r="X32" s="143"/>
      <c r="Y32" s="143"/>
      <c r="Z32" s="143"/>
      <c r="AA32" s="143"/>
      <c r="AB32" s="143"/>
      <c r="AC32" s="144"/>
    </row>
    <row r="33" spans="2:29" ht="13.5" customHeight="1">
      <c r="B33" s="139">
        <v>5</v>
      </c>
      <c r="C33" s="140"/>
      <c r="D33" s="139" t="s">
        <v>76</v>
      </c>
      <c r="E33" s="140"/>
      <c r="F33" s="147">
        <v>0.375</v>
      </c>
      <c r="G33" s="138"/>
      <c r="H33" s="38"/>
      <c r="I33" s="40"/>
      <c r="J33" s="137">
        <v>0.8333333333333334</v>
      </c>
      <c r="K33" s="138"/>
      <c r="L33" s="139" t="s">
        <v>404</v>
      </c>
      <c r="M33" s="140"/>
      <c r="N33" s="141"/>
      <c r="O33" s="142" t="s">
        <v>341</v>
      </c>
      <c r="P33" s="151"/>
      <c r="Q33" s="151"/>
      <c r="R33" s="151"/>
      <c r="S33" s="151"/>
      <c r="T33" s="151"/>
      <c r="U33" s="151"/>
      <c r="V33" s="152"/>
      <c r="W33" s="142" t="s">
        <v>382</v>
      </c>
      <c r="X33" s="151"/>
      <c r="Y33" s="151"/>
      <c r="Z33" s="151"/>
      <c r="AA33" s="151"/>
      <c r="AB33" s="151"/>
      <c r="AC33" s="152"/>
    </row>
    <row r="34" spans="2:29" ht="13.5" customHeight="1">
      <c r="B34" s="139">
        <v>5</v>
      </c>
      <c r="C34" s="140"/>
      <c r="D34" s="139" t="s">
        <v>161</v>
      </c>
      <c r="E34" s="140"/>
      <c r="F34" s="147">
        <v>0.8333333333333334</v>
      </c>
      <c r="G34" s="138"/>
      <c r="H34" s="139" t="s">
        <v>76</v>
      </c>
      <c r="I34" s="148"/>
      <c r="J34" s="137">
        <v>0.5</v>
      </c>
      <c r="K34" s="138"/>
      <c r="L34" s="139" t="s">
        <v>316</v>
      </c>
      <c r="M34" s="140"/>
      <c r="N34" s="141"/>
      <c r="O34" s="142" t="s">
        <v>97</v>
      </c>
      <c r="P34" s="143"/>
      <c r="Q34" s="143"/>
      <c r="R34" s="143"/>
      <c r="S34" s="143"/>
      <c r="T34" s="143"/>
      <c r="U34" s="143"/>
      <c r="V34" s="144"/>
      <c r="W34" s="142" t="s">
        <v>100</v>
      </c>
      <c r="X34" s="143"/>
      <c r="Y34" s="143"/>
      <c r="Z34" s="143"/>
      <c r="AA34" s="143"/>
      <c r="AB34" s="143"/>
      <c r="AC34" s="144"/>
    </row>
    <row r="35" spans="2:29" ht="13.5" customHeight="1">
      <c r="B35" s="139">
        <v>5</v>
      </c>
      <c r="C35" s="140"/>
      <c r="D35" s="139" t="s">
        <v>161</v>
      </c>
      <c r="E35" s="140"/>
      <c r="F35" s="147">
        <v>0.875</v>
      </c>
      <c r="G35" s="138"/>
      <c r="H35" s="139" t="s">
        <v>76</v>
      </c>
      <c r="I35" s="148"/>
      <c r="J35" s="137">
        <v>0.875</v>
      </c>
      <c r="K35" s="138"/>
      <c r="L35" s="139" t="s">
        <v>317</v>
      </c>
      <c r="M35" s="140"/>
      <c r="N35" s="141"/>
      <c r="O35" s="142" t="s">
        <v>98</v>
      </c>
      <c r="P35" s="143"/>
      <c r="Q35" s="143"/>
      <c r="R35" s="143"/>
      <c r="S35" s="143"/>
      <c r="T35" s="143"/>
      <c r="U35" s="143"/>
      <c r="V35" s="144"/>
      <c r="W35" s="142" t="s">
        <v>98</v>
      </c>
      <c r="X35" s="143"/>
      <c r="Y35" s="143"/>
      <c r="Z35" s="143"/>
      <c r="AA35" s="143"/>
      <c r="AB35" s="143"/>
      <c r="AC35" s="144"/>
    </row>
    <row r="36" spans="2:29" ht="13.5" customHeight="1">
      <c r="B36" s="139">
        <v>5</v>
      </c>
      <c r="C36" s="140"/>
      <c r="D36" s="139" t="s">
        <v>161</v>
      </c>
      <c r="E36" s="140"/>
      <c r="F36" s="147">
        <v>0.875</v>
      </c>
      <c r="G36" s="138"/>
      <c r="H36" s="139" t="s">
        <v>76</v>
      </c>
      <c r="I36" s="148"/>
      <c r="J36" s="137">
        <v>0.625</v>
      </c>
      <c r="K36" s="138"/>
      <c r="L36" s="139" t="s">
        <v>318</v>
      </c>
      <c r="M36" s="140"/>
      <c r="N36" s="141"/>
      <c r="O36" s="142" t="s">
        <v>342</v>
      </c>
      <c r="P36" s="151"/>
      <c r="Q36" s="151"/>
      <c r="R36" s="151"/>
      <c r="S36" s="151"/>
      <c r="T36" s="151"/>
      <c r="U36" s="151"/>
      <c r="V36" s="152"/>
      <c r="W36" s="142" t="s">
        <v>186</v>
      </c>
      <c r="X36" s="151"/>
      <c r="Y36" s="151"/>
      <c r="Z36" s="151"/>
      <c r="AA36" s="151"/>
      <c r="AB36" s="151"/>
      <c r="AC36" s="152"/>
    </row>
    <row r="37" spans="2:29" ht="13.5" customHeight="1">
      <c r="B37" s="139">
        <v>5</v>
      </c>
      <c r="C37" s="140"/>
      <c r="D37" s="139" t="s">
        <v>76</v>
      </c>
      <c r="E37" s="140"/>
      <c r="F37" s="147">
        <v>0.5416666666666666</v>
      </c>
      <c r="G37" s="138"/>
      <c r="H37" s="139"/>
      <c r="I37" s="148"/>
      <c r="J37" s="137">
        <v>0.7916666666666666</v>
      </c>
      <c r="K37" s="138"/>
      <c r="L37" s="139" t="s">
        <v>319</v>
      </c>
      <c r="M37" s="140"/>
      <c r="N37" s="141"/>
      <c r="O37" s="142" t="s">
        <v>383</v>
      </c>
      <c r="P37" s="151"/>
      <c r="Q37" s="151"/>
      <c r="R37" s="151"/>
      <c r="S37" s="151"/>
      <c r="T37" s="151"/>
      <c r="U37" s="151"/>
      <c r="V37" s="152"/>
      <c r="W37" s="142" t="s">
        <v>187</v>
      </c>
      <c r="X37" s="151"/>
      <c r="Y37" s="151"/>
      <c r="Z37" s="151"/>
      <c r="AA37" s="151"/>
      <c r="AB37" s="151"/>
      <c r="AC37" s="152"/>
    </row>
    <row r="38" spans="2:29" ht="13.5" customHeight="1">
      <c r="B38" s="38"/>
      <c r="C38" s="39"/>
      <c r="D38" s="38"/>
      <c r="E38" s="39"/>
      <c r="F38" s="62"/>
      <c r="G38" s="64"/>
      <c r="H38" s="38"/>
      <c r="I38" s="40"/>
      <c r="J38" s="63"/>
      <c r="K38" s="64"/>
      <c r="L38" s="139"/>
      <c r="M38" s="149"/>
      <c r="N38" s="150"/>
      <c r="O38" s="142"/>
      <c r="P38" s="151"/>
      <c r="Q38" s="151"/>
      <c r="R38" s="151"/>
      <c r="S38" s="151"/>
      <c r="T38" s="151"/>
      <c r="U38" s="151"/>
      <c r="V38" s="152"/>
      <c r="W38" s="143"/>
      <c r="X38" s="143"/>
      <c r="Y38" s="143"/>
      <c r="Z38" s="143"/>
      <c r="AA38" s="143"/>
      <c r="AB38" s="143"/>
      <c r="AC38" s="144"/>
    </row>
    <row r="39" spans="2:29" ht="13.5" customHeight="1">
      <c r="B39" s="139">
        <v>6</v>
      </c>
      <c r="C39" s="140"/>
      <c r="D39" s="139" t="s">
        <v>161</v>
      </c>
      <c r="E39" s="153"/>
      <c r="F39" s="147">
        <v>0.375</v>
      </c>
      <c r="G39" s="138"/>
      <c r="H39" s="139"/>
      <c r="I39" s="148"/>
      <c r="J39" s="137">
        <v>0.5</v>
      </c>
      <c r="K39" s="138"/>
      <c r="L39" s="139" t="s">
        <v>188</v>
      </c>
      <c r="M39" s="140"/>
      <c r="N39" s="141"/>
      <c r="O39" s="142" t="s">
        <v>343</v>
      </c>
      <c r="P39" s="151"/>
      <c r="Q39" s="151"/>
      <c r="R39" s="151"/>
      <c r="S39" s="151"/>
      <c r="T39" s="151"/>
      <c r="U39" s="151"/>
      <c r="V39" s="152"/>
      <c r="W39" s="142" t="s">
        <v>167</v>
      </c>
      <c r="X39" s="151"/>
      <c r="Y39" s="151"/>
      <c r="Z39" s="151"/>
      <c r="AA39" s="151"/>
      <c r="AB39" s="151"/>
      <c r="AC39" s="152"/>
    </row>
    <row r="40" spans="2:29" ht="13.5" customHeight="1">
      <c r="B40" s="139">
        <v>6</v>
      </c>
      <c r="C40" s="140"/>
      <c r="D40" s="139" t="s">
        <v>161</v>
      </c>
      <c r="E40" s="140"/>
      <c r="F40" s="147">
        <v>0.625</v>
      </c>
      <c r="G40" s="138"/>
      <c r="H40" s="139"/>
      <c r="I40" s="148"/>
      <c r="J40" s="137">
        <v>1.9993055555555554</v>
      </c>
      <c r="K40" s="138"/>
      <c r="L40" s="139" t="s">
        <v>189</v>
      </c>
      <c r="M40" s="140"/>
      <c r="N40" s="141"/>
      <c r="O40" s="142" t="s">
        <v>102</v>
      </c>
      <c r="P40" s="143"/>
      <c r="Q40" s="143"/>
      <c r="R40" s="143"/>
      <c r="S40" s="143"/>
      <c r="T40" s="143"/>
      <c r="U40" s="143"/>
      <c r="V40" s="144"/>
      <c r="W40" s="142" t="s">
        <v>104</v>
      </c>
      <c r="X40" s="143"/>
      <c r="Y40" s="143"/>
      <c r="Z40" s="143"/>
      <c r="AA40" s="143"/>
      <c r="AB40" s="143"/>
      <c r="AC40" s="144"/>
    </row>
    <row r="41" spans="2:29" ht="13.5" customHeight="1">
      <c r="B41" s="139">
        <v>6</v>
      </c>
      <c r="C41" s="140"/>
      <c r="D41" s="139" t="s">
        <v>161</v>
      </c>
      <c r="E41" s="140"/>
      <c r="F41" s="147">
        <v>0.75</v>
      </c>
      <c r="G41" s="138"/>
      <c r="H41" s="139" t="s">
        <v>76</v>
      </c>
      <c r="I41" s="148"/>
      <c r="J41" s="137">
        <v>0.75</v>
      </c>
      <c r="K41" s="138"/>
      <c r="L41" s="139" t="s">
        <v>190</v>
      </c>
      <c r="M41" s="140"/>
      <c r="N41" s="141"/>
      <c r="O41" s="142" t="s">
        <v>194</v>
      </c>
      <c r="P41" s="151"/>
      <c r="Q41" s="151"/>
      <c r="R41" s="151"/>
      <c r="S41" s="151"/>
      <c r="T41" s="151"/>
      <c r="U41" s="151"/>
      <c r="V41" s="152"/>
      <c r="W41" s="142" t="s">
        <v>195</v>
      </c>
      <c r="X41" s="151"/>
      <c r="Y41" s="151"/>
      <c r="Z41" s="151"/>
      <c r="AA41" s="151"/>
      <c r="AB41" s="151"/>
      <c r="AC41" s="152"/>
    </row>
    <row r="42" spans="2:29" ht="13.5" customHeight="1">
      <c r="B42" s="139">
        <v>6</v>
      </c>
      <c r="C42" s="140"/>
      <c r="D42" s="139" t="s">
        <v>161</v>
      </c>
      <c r="E42" s="140"/>
      <c r="F42" s="147">
        <v>0.875</v>
      </c>
      <c r="G42" s="138"/>
      <c r="H42" s="139" t="s">
        <v>76</v>
      </c>
      <c r="I42" s="148"/>
      <c r="J42" s="137">
        <v>0.875</v>
      </c>
      <c r="K42" s="138"/>
      <c r="L42" s="139" t="s">
        <v>405</v>
      </c>
      <c r="M42" s="140"/>
      <c r="N42" s="141"/>
      <c r="O42" s="142" t="s">
        <v>196</v>
      </c>
      <c r="P42" s="151"/>
      <c r="Q42" s="151"/>
      <c r="R42" s="151"/>
      <c r="S42" s="151"/>
      <c r="T42" s="151"/>
      <c r="U42" s="151"/>
      <c r="V42" s="152"/>
      <c r="W42" s="142" t="s">
        <v>197</v>
      </c>
      <c r="X42" s="151"/>
      <c r="Y42" s="151"/>
      <c r="Z42" s="151"/>
      <c r="AA42" s="151"/>
      <c r="AB42" s="151"/>
      <c r="AC42" s="152"/>
    </row>
    <row r="43" spans="2:29" ht="13.5" customHeight="1">
      <c r="B43" s="139">
        <v>6</v>
      </c>
      <c r="C43" s="140"/>
      <c r="D43" s="139" t="s">
        <v>76</v>
      </c>
      <c r="E43" s="140"/>
      <c r="F43" s="147">
        <v>0.375</v>
      </c>
      <c r="G43" s="138"/>
      <c r="H43" s="139"/>
      <c r="I43" s="148"/>
      <c r="J43" s="137">
        <v>0.875</v>
      </c>
      <c r="K43" s="138"/>
      <c r="L43" s="139" t="s">
        <v>406</v>
      </c>
      <c r="M43" s="140"/>
      <c r="N43" s="141"/>
      <c r="O43" s="142" t="s">
        <v>82</v>
      </c>
      <c r="P43" s="143"/>
      <c r="Q43" s="143"/>
      <c r="R43" s="143"/>
      <c r="S43" s="143"/>
      <c r="T43" s="143"/>
      <c r="U43" s="143"/>
      <c r="V43" s="144"/>
      <c r="W43" s="142" t="s">
        <v>88</v>
      </c>
      <c r="X43" s="143"/>
      <c r="Y43" s="143"/>
      <c r="Z43" s="143"/>
      <c r="AA43" s="143"/>
      <c r="AB43" s="143"/>
      <c r="AC43" s="144"/>
    </row>
    <row r="44" spans="2:29" ht="13.5" customHeight="1">
      <c r="B44" s="139">
        <v>6</v>
      </c>
      <c r="C44" s="140"/>
      <c r="D44" s="139" t="s">
        <v>76</v>
      </c>
      <c r="E44" s="140"/>
      <c r="F44" s="147">
        <v>0.375</v>
      </c>
      <c r="G44" s="138"/>
      <c r="H44" s="139"/>
      <c r="I44" s="148"/>
      <c r="J44" s="137">
        <v>0.8333333333333334</v>
      </c>
      <c r="K44" s="138"/>
      <c r="L44" s="139" t="s">
        <v>192</v>
      </c>
      <c r="M44" s="140"/>
      <c r="N44" s="141"/>
      <c r="O44" s="142" t="s">
        <v>193</v>
      </c>
      <c r="P44" s="143"/>
      <c r="Q44" s="143"/>
      <c r="R44" s="143"/>
      <c r="S44" s="143"/>
      <c r="T44" s="143"/>
      <c r="U44" s="143"/>
      <c r="V44" s="144"/>
      <c r="W44" s="142" t="s">
        <v>385</v>
      </c>
      <c r="X44" s="143"/>
      <c r="Y44" s="143"/>
      <c r="Z44" s="143"/>
      <c r="AA44" s="143"/>
      <c r="AB44" s="143"/>
      <c r="AC44" s="144"/>
    </row>
    <row r="45" spans="2:29" ht="13.5" customHeight="1">
      <c r="B45" s="139">
        <v>6</v>
      </c>
      <c r="C45" s="140"/>
      <c r="D45" s="139" t="s">
        <v>76</v>
      </c>
      <c r="E45" s="140"/>
      <c r="F45" s="147">
        <v>0.5416666666666666</v>
      </c>
      <c r="G45" s="138"/>
      <c r="H45" s="139"/>
      <c r="I45" s="148"/>
      <c r="J45" s="137">
        <v>0.6659722222222222</v>
      </c>
      <c r="K45" s="138"/>
      <c r="L45" s="139" t="s">
        <v>407</v>
      </c>
      <c r="M45" s="140"/>
      <c r="N45" s="141"/>
      <c r="O45" s="142" t="s">
        <v>384</v>
      </c>
      <c r="P45" s="143"/>
      <c r="Q45" s="143"/>
      <c r="R45" s="143"/>
      <c r="S45" s="143"/>
      <c r="T45" s="143"/>
      <c r="U45" s="143"/>
      <c r="V45" s="144"/>
      <c r="W45" s="142" t="s">
        <v>384</v>
      </c>
      <c r="X45" s="143"/>
      <c r="Y45" s="143"/>
      <c r="Z45" s="143"/>
      <c r="AA45" s="143"/>
      <c r="AB45" s="143"/>
      <c r="AC45" s="144"/>
    </row>
    <row r="46" spans="2:29" ht="13.5" customHeight="1">
      <c r="B46" s="139">
        <v>6</v>
      </c>
      <c r="C46" s="140"/>
      <c r="D46" s="139" t="s">
        <v>372</v>
      </c>
      <c r="E46" s="140"/>
      <c r="F46" s="147">
        <v>0.7916666666666666</v>
      </c>
      <c r="G46" s="138"/>
      <c r="H46" s="139" t="s">
        <v>162</v>
      </c>
      <c r="I46" s="148"/>
      <c r="J46" s="137">
        <v>0.4166666666666667</v>
      </c>
      <c r="K46" s="138"/>
      <c r="L46" s="139" t="s">
        <v>320</v>
      </c>
      <c r="M46" s="140"/>
      <c r="N46" s="141"/>
      <c r="O46" s="142" t="s">
        <v>345</v>
      </c>
      <c r="P46" s="151"/>
      <c r="Q46" s="151"/>
      <c r="R46" s="151"/>
      <c r="S46" s="151"/>
      <c r="T46" s="151"/>
      <c r="U46" s="151"/>
      <c r="V46" s="152"/>
      <c r="W46" s="142" t="s">
        <v>200</v>
      </c>
      <c r="X46" s="151"/>
      <c r="Y46" s="151"/>
      <c r="Z46" s="151"/>
      <c r="AA46" s="151"/>
      <c r="AB46" s="151"/>
      <c r="AC46" s="152"/>
    </row>
    <row r="47" spans="2:29" ht="13.5" customHeight="1">
      <c r="B47" s="139">
        <v>6</v>
      </c>
      <c r="C47" s="140"/>
      <c r="D47" s="139" t="s">
        <v>372</v>
      </c>
      <c r="E47" s="140"/>
      <c r="F47" s="147">
        <v>0.875</v>
      </c>
      <c r="G47" s="138"/>
      <c r="H47" s="139" t="s">
        <v>162</v>
      </c>
      <c r="I47" s="148"/>
      <c r="J47" s="137">
        <v>0.625</v>
      </c>
      <c r="K47" s="138"/>
      <c r="L47" s="139" t="s">
        <v>321</v>
      </c>
      <c r="M47" s="140"/>
      <c r="N47" s="141"/>
      <c r="O47" s="142" t="s">
        <v>198</v>
      </c>
      <c r="P47" s="143"/>
      <c r="Q47" s="143"/>
      <c r="R47" s="143"/>
      <c r="S47" s="143"/>
      <c r="T47" s="143"/>
      <c r="U47" s="143"/>
      <c r="V47" s="144"/>
      <c r="W47" s="142" t="s">
        <v>107</v>
      </c>
      <c r="X47" s="143"/>
      <c r="Y47" s="143"/>
      <c r="Z47" s="143"/>
      <c r="AA47" s="143"/>
      <c r="AB47" s="143"/>
      <c r="AC47" s="144"/>
    </row>
    <row r="48" spans="2:29" ht="13.5" customHeight="1">
      <c r="B48" s="139">
        <v>6</v>
      </c>
      <c r="C48" s="140"/>
      <c r="D48" s="139" t="s">
        <v>162</v>
      </c>
      <c r="E48" s="140"/>
      <c r="F48" s="147">
        <v>0.25</v>
      </c>
      <c r="G48" s="138"/>
      <c r="H48" s="139"/>
      <c r="I48" s="148"/>
      <c r="J48" s="137">
        <v>18.75</v>
      </c>
      <c r="K48" s="138"/>
      <c r="L48" s="139" t="s">
        <v>322</v>
      </c>
      <c r="M48" s="140"/>
      <c r="N48" s="141"/>
      <c r="O48" s="142" t="s">
        <v>429</v>
      </c>
      <c r="P48" s="151"/>
      <c r="Q48" s="151"/>
      <c r="R48" s="151"/>
      <c r="S48" s="151"/>
      <c r="T48" s="151"/>
      <c r="U48" s="151"/>
      <c r="V48" s="152"/>
      <c r="W48" s="142" t="s">
        <v>99</v>
      </c>
      <c r="X48" s="143"/>
      <c r="Y48" s="143"/>
      <c r="Z48" s="143"/>
      <c r="AA48" s="143"/>
      <c r="AB48" s="143"/>
      <c r="AC48" s="144"/>
    </row>
    <row r="49" spans="2:29" ht="13.5" customHeight="1">
      <c r="B49" s="139">
        <v>6</v>
      </c>
      <c r="C49" s="140"/>
      <c r="D49" s="139" t="s">
        <v>162</v>
      </c>
      <c r="E49" s="140"/>
      <c r="F49" s="147">
        <v>0.4166666666666667</v>
      </c>
      <c r="G49" s="138"/>
      <c r="H49" s="139"/>
      <c r="I49" s="148"/>
      <c r="J49" s="137">
        <v>0.5</v>
      </c>
      <c r="K49" s="138"/>
      <c r="L49" s="139" t="s">
        <v>424</v>
      </c>
      <c r="M49" s="140"/>
      <c r="N49" s="141"/>
      <c r="O49" s="142" t="s">
        <v>201</v>
      </c>
      <c r="P49" s="151"/>
      <c r="Q49" s="151"/>
      <c r="R49" s="151"/>
      <c r="S49" s="151"/>
      <c r="T49" s="151"/>
      <c r="U49" s="151"/>
      <c r="V49" s="152"/>
      <c r="W49" s="142" t="s">
        <v>202</v>
      </c>
      <c r="X49" s="151"/>
      <c r="Y49" s="151"/>
      <c r="Z49" s="151"/>
      <c r="AA49" s="151"/>
      <c r="AB49" s="151"/>
      <c r="AC49" s="152"/>
    </row>
    <row r="50" spans="2:29" ht="13.5" customHeight="1">
      <c r="B50" s="139">
        <v>6</v>
      </c>
      <c r="C50" s="140"/>
      <c r="D50" s="139" t="s">
        <v>374</v>
      </c>
      <c r="E50" s="140"/>
      <c r="F50" s="147">
        <v>0.7916666666666666</v>
      </c>
      <c r="G50" s="138"/>
      <c r="H50" s="139"/>
      <c r="I50" s="148"/>
      <c r="J50" s="137">
        <v>0.9166666666666666</v>
      </c>
      <c r="K50" s="138"/>
      <c r="L50" s="139" t="s">
        <v>425</v>
      </c>
      <c r="M50" s="140"/>
      <c r="N50" s="141"/>
      <c r="O50" s="142" t="s">
        <v>383</v>
      </c>
      <c r="P50" s="151"/>
      <c r="Q50" s="151"/>
      <c r="R50" s="151"/>
      <c r="S50" s="151"/>
      <c r="T50" s="151"/>
      <c r="U50" s="151"/>
      <c r="V50" s="152"/>
      <c r="W50" s="142" t="s">
        <v>187</v>
      </c>
      <c r="X50" s="151"/>
      <c r="Y50" s="151"/>
      <c r="Z50" s="151"/>
      <c r="AA50" s="151"/>
      <c r="AB50" s="151"/>
      <c r="AC50" s="152"/>
    </row>
    <row r="51" spans="2:29" ht="13.5" customHeight="1">
      <c r="B51" s="139">
        <v>6</v>
      </c>
      <c r="C51" s="140"/>
      <c r="D51" s="139" t="s">
        <v>372</v>
      </c>
      <c r="E51" s="140"/>
      <c r="F51" s="147">
        <v>0.875</v>
      </c>
      <c r="G51" s="138"/>
      <c r="H51" s="139" t="s">
        <v>162</v>
      </c>
      <c r="I51" s="148"/>
      <c r="J51" s="137">
        <v>0.875</v>
      </c>
      <c r="K51" s="138"/>
      <c r="L51" s="139" t="s">
        <v>426</v>
      </c>
      <c r="M51" s="140"/>
      <c r="N51" s="141"/>
      <c r="O51" s="142" t="s">
        <v>344</v>
      </c>
      <c r="P51" s="151"/>
      <c r="Q51" s="151"/>
      <c r="R51" s="151"/>
      <c r="S51" s="151"/>
      <c r="T51" s="151"/>
      <c r="U51" s="151"/>
      <c r="V51" s="152"/>
      <c r="W51" s="142" t="s">
        <v>199</v>
      </c>
      <c r="X51" s="151"/>
      <c r="Y51" s="151"/>
      <c r="Z51" s="151"/>
      <c r="AA51" s="151"/>
      <c r="AB51" s="151"/>
      <c r="AC51" s="152"/>
    </row>
    <row r="52" spans="2:29" ht="13.5" customHeight="1">
      <c r="B52" s="139">
        <v>6</v>
      </c>
      <c r="C52" s="140"/>
      <c r="D52" s="139" t="s">
        <v>372</v>
      </c>
      <c r="E52" s="140"/>
      <c r="F52" s="147">
        <v>0.875</v>
      </c>
      <c r="G52" s="138"/>
      <c r="H52" s="139" t="s">
        <v>162</v>
      </c>
      <c r="I52" s="148"/>
      <c r="J52" s="137">
        <v>0.875</v>
      </c>
      <c r="K52" s="138"/>
      <c r="L52" s="139" t="s">
        <v>427</v>
      </c>
      <c r="M52" s="140"/>
      <c r="N52" s="141"/>
      <c r="O52" s="142" t="s">
        <v>191</v>
      </c>
      <c r="P52" s="143"/>
      <c r="Q52" s="143"/>
      <c r="R52" s="143"/>
      <c r="S52" s="143"/>
      <c r="T52" s="143"/>
      <c r="U52" s="143"/>
      <c r="V52" s="144"/>
      <c r="W52" s="143" t="s">
        <v>106</v>
      </c>
      <c r="X52" s="143"/>
      <c r="Y52" s="143"/>
      <c r="Z52" s="143"/>
      <c r="AA52" s="143"/>
      <c r="AB52" s="143"/>
      <c r="AC52" s="144"/>
    </row>
    <row r="53" spans="2:29" ht="13.5" customHeight="1">
      <c r="B53" s="139">
        <v>6</v>
      </c>
      <c r="C53" s="140"/>
      <c r="D53" s="139" t="s">
        <v>162</v>
      </c>
      <c r="E53" s="140"/>
      <c r="F53" s="147">
        <v>0.5</v>
      </c>
      <c r="G53" s="138"/>
      <c r="H53" s="139"/>
      <c r="I53" s="148"/>
      <c r="J53" s="137">
        <v>0.6666666666666666</v>
      </c>
      <c r="K53" s="138"/>
      <c r="L53" s="139" t="s">
        <v>428</v>
      </c>
      <c r="M53" s="140"/>
      <c r="N53" s="141"/>
      <c r="O53" s="142" t="s">
        <v>103</v>
      </c>
      <c r="P53" s="143"/>
      <c r="Q53" s="143"/>
      <c r="R53" s="143"/>
      <c r="S53" s="143"/>
      <c r="T53" s="143"/>
      <c r="U53" s="143"/>
      <c r="V53" s="144"/>
      <c r="W53" s="143" t="s">
        <v>105</v>
      </c>
      <c r="X53" s="143"/>
      <c r="Y53" s="143"/>
      <c r="Z53" s="143"/>
      <c r="AA53" s="143"/>
      <c r="AB53" s="143"/>
      <c r="AC53" s="144"/>
    </row>
    <row r="54" spans="2:29" ht="13.5" customHeight="1">
      <c r="B54" s="38"/>
      <c r="C54" s="39"/>
      <c r="D54" s="38"/>
      <c r="E54" s="39"/>
      <c r="F54" s="62"/>
      <c r="G54" s="64"/>
      <c r="H54" s="38"/>
      <c r="I54" s="40"/>
      <c r="J54" s="63"/>
      <c r="K54" s="64"/>
      <c r="L54" s="139"/>
      <c r="M54" s="149"/>
      <c r="N54" s="150"/>
      <c r="O54" s="142"/>
      <c r="P54" s="151"/>
      <c r="Q54" s="151"/>
      <c r="R54" s="151"/>
      <c r="S54" s="151"/>
      <c r="T54" s="151"/>
      <c r="U54" s="151"/>
      <c r="V54" s="152"/>
      <c r="W54" s="143"/>
      <c r="X54" s="143"/>
      <c r="Y54" s="143"/>
      <c r="Z54" s="143"/>
      <c r="AA54" s="143"/>
      <c r="AB54" s="143"/>
      <c r="AC54" s="144"/>
    </row>
    <row r="55" spans="2:29" ht="13.5" customHeight="1">
      <c r="B55" s="139">
        <v>7</v>
      </c>
      <c r="C55" s="140"/>
      <c r="D55" s="139" t="s">
        <v>372</v>
      </c>
      <c r="E55" s="140"/>
      <c r="F55" s="147">
        <v>0.7083333333333334</v>
      </c>
      <c r="G55" s="138"/>
      <c r="H55" s="139"/>
      <c r="I55" s="148"/>
      <c r="J55" s="137">
        <v>0.8333333333333334</v>
      </c>
      <c r="K55" s="138"/>
      <c r="L55" s="139" t="s">
        <v>203</v>
      </c>
      <c r="M55" s="140"/>
      <c r="N55" s="141"/>
      <c r="O55" s="142" t="s">
        <v>346</v>
      </c>
      <c r="P55" s="143"/>
      <c r="Q55" s="143"/>
      <c r="R55" s="143"/>
      <c r="S55" s="143"/>
      <c r="T55" s="143"/>
      <c r="U55" s="143"/>
      <c r="V55" s="144"/>
      <c r="W55" s="143" t="s">
        <v>210</v>
      </c>
      <c r="X55" s="143"/>
      <c r="Y55" s="143"/>
      <c r="Z55" s="143"/>
      <c r="AA55" s="143"/>
      <c r="AB55" s="143"/>
      <c r="AC55" s="144"/>
    </row>
    <row r="56" spans="2:29" ht="13.5" customHeight="1">
      <c r="B56" s="139">
        <v>7</v>
      </c>
      <c r="C56" s="140"/>
      <c r="D56" s="139" t="s">
        <v>372</v>
      </c>
      <c r="E56" s="140"/>
      <c r="F56" s="147">
        <v>0.875</v>
      </c>
      <c r="G56" s="138"/>
      <c r="H56" s="139" t="s">
        <v>162</v>
      </c>
      <c r="I56" s="148"/>
      <c r="J56" s="137">
        <v>0.625</v>
      </c>
      <c r="K56" s="138"/>
      <c r="L56" s="139" t="s">
        <v>408</v>
      </c>
      <c r="M56" s="140"/>
      <c r="N56" s="141"/>
      <c r="O56" s="142" t="s">
        <v>204</v>
      </c>
      <c r="P56" s="143"/>
      <c r="Q56" s="143"/>
      <c r="R56" s="143"/>
      <c r="S56" s="143"/>
      <c r="T56" s="143"/>
      <c r="U56" s="143"/>
      <c r="V56" s="144"/>
      <c r="W56" s="143" t="s">
        <v>171</v>
      </c>
      <c r="X56" s="143"/>
      <c r="Y56" s="143"/>
      <c r="Z56" s="143"/>
      <c r="AA56" s="143"/>
      <c r="AB56" s="143"/>
      <c r="AC56" s="144"/>
    </row>
    <row r="57" spans="2:29" ht="13.5" customHeight="1">
      <c r="B57" s="139">
        <v>7</v>
      </c>
      <c r="C57" s="140"/>
      <c r="D57" s="139" t="s">
        <v>372</v>
      </c>
      <c r="E57" s="140"/>
      <c r="F57" s="147">
        <v>0.625</v>
      </c>
      <c r="G57" s="138"/>
      <c r="H57" s="139" t="s">
        <v>162</v>
      </c>
      <c r="I57" s="148"/>
      <c r="J57" s="137">
        <v>0.625</v>
      </c>
      <c r="K57" s="138"/>
      <c r="L57" s="139" t="s">
        <v>206</v>
      </c>
      <c r="M57" s="140"/>
      <c r="N57" s="141"/>
      <c r="O57" s="142" t="s">
        <v>347</v>
      </c>
      <c r="P57" s="143"/>
      <c r="Q57" s="143"/>
      <c r="R57" s="143"/>
      <c r="S57" s="143"/>
      <c r="T57" s="143"/>
      <c r="U57" s="143"/>
      <c r="V57" s="144"/>
      <c r="W57" s="143" t="s">
        <v>211</v>
      </c>
      <c r="X57" s="143"/>
      <c r="Y57" s="143"/>
      <c r="Z57" s="143"/>
      <c r="AA57" s="143"/>
      <c r="AB57" s="143"/>
      <c r="AC57" s="144"/>
    </row>
    <row r="58" spans="2:29" ht="13.5" customHeight="1">
      <c r="B58" s="139">
        <v>7</v>
      </c>
      <c r="C58" s="140"/>
      <c r="D58" s="139" t="s">
        <v>386</v>
      </c>
      <c r="E58" s="140"/>
      <c r="F58" s="147">
        <v>0.20833333333333334</v>
      </c>
      <c r="G58" s="138"/>
      <c r="H58" s="139"/>
      <c r="I58" s="148"/>
      <c r="J58" s="137">
        <v>0.29097222222222224</v>
      </c>
      <c r="K58" s="138"/>
      <c r="L58" s="139" t="s">
        <v>109</v>
      </c>
      <c r="M58" s="140"/>
      <c r="N58" s="141"/>
      <c r="O58" s="142" t="s">
        <v>348</v>
      </c>
      <c r="P58" s="143"/>
      <c r="Q58" s="143"/>
      <c r="R58" s="143"/>
      <c r="S58" s="143"/>
      <c r="T58" s="143"/>
      <c r="U58" s="143"/>
      <c r="V58" s="144"/>
      <c r="W58" s="143" t="s">
        <v>125</v>
      </c>
      <c r="X58" s="143"/>
      <c r="Y58" s="143"/>
      <c r="Z58" s="143"/>
      <c r="AA58" s="143"/>
      <c r="AB58" s="143"/>
      <c r="AC58" s="144"/>
    </row>
    <row r="59" spans="2:29" ht="13.5" customHeight="1">
      <c r="B59" s="139">
        <v>7</v>
      </c>
      <c r="C59" s="140"/>
      <c r="D59" s="139" t="s">
        <v>386</v>
      </c>
      <c r="E59" s="140"/>
      <c r="F59" s="147">
        <v>0.375</v>
      </c>
      <c r="G59" s="138"/>
      <c r="H59" s="139"/>
      <c r="I59" s="148"/>
      <c r="J59" s="137">
        <v>0.4583333333333333</v>
      </c>
      <c r="K59" s="138"/>
      <c r="L59" s="139" t="s">
        <v>208</v>
      </c>
      <c r="M59" s="140"/>
      <c r="N59" s="141"/>
      <c r="O59" s="142" t="s">
        <v>212</v>
      </c>
      <c r="P59" s="143"/>
      <c r="Q59" s="143"/>
      <c r="R59" s="143"/>
      <c r="S59" s="143"/>
      <c r="T59" s="143"/>
      <c r="U59" s="143"/>
      <c r="V59" s="144"/>
      <c r="W59" s="143" t="s">
        <v>361</v>
      </c>
      <c r="X59" s="143"/>
      <c r="Y59" s="143"/>
      <c r="Z59" s="143"/>
      <c r="AA59" s="143"/>
      <c r="AB59" s="143"/>
      <c r="AC59" s="144"/>
    </row>
    <row r="60" spans="2:29" ht="13.5" customHeight="1">
      <c r="B60" s="139">
        <v>7</v>
      </c>
      <c r="C60" s="140"/>
      <c r="D60" s="139" t="s">
        <v>386</v>
      </c>
      <c r="E60" s="140"/>
      <c r="F60" s="147">
        <v>0.4166666666666667</v>
      </c>
      <c r="G60" s="138"/>
      <c r="H60" s="139"/>
      <c r="I60" s="148"/>
      <c r="J60" s="137">
        <v>0.625</v>
      </c>
      <c r="K60" s="138"/>
      <c r="L60" s="139" t="s">
        <v>209</v>
      </c>
      <c r="M60" s="140"/>
      <c r="N60" s="141"/>
      <c r="O60" s="142" t="s">
        <v>349</v>
      </c>
      <c r="P60" s="143"/>
      <c r="Q60" s="143"/>
      <c r="R60" s="143"/>
      <c r="S60" s="143"/>
      <c r="T60" s="143"/>
      <c r="U60" s="143"/>
      <c r="V60" s="144"/>
      <c r="W60" s="143" t="s">
        <v>213</v>
      </c>
      <c r="X60" s="143"/>
      <c r="Y60" s="143"/>
      <c r="Z60" s="143"/>
      <c r="AA60" s="143"/>
      <c r="AB60" s="143"/>
      <c r="AC60" s="144"/>
    </row>
    <row r="61" spans="2:29" ht="13.5" customHeight="1">
      <c r="B61" s="139">
        <v>7</v>
      </c>
      <c r="C61" s="140"/>
      <c r="D61" s="139" t="s">
        <v>386</v>
      </c>
      <c r="E61" s="140"/>
      <c r="F61" s="147">
        <v>0.4166666666666667</v>
      </c>
      <c r="G61" s="138"/>
      <c r="H61" s="139"/>
      <c r="I61" s="148"/>
      <c r="J61" s="137">
        <v>0.5</v>
      </c>
      <c r="K61" s="138"/>
      <c r="L61" s="139" t="s">
        <v>112</v>
      </c>
      <c r="M61" s="140"/>
      <c r="N61" s="141"/>
      <c r="O61" s="142" t="s">
        <v>387</v>
      </c>
      <c r="P61" s="143"/>
      <c r="Q61" s="143"/>
      <c r="R61" s="143"/>
      <c r="S61" s="143"/>
      <c r="T61" s="143"/>
      <c r="U61" s="143"/>
      <c r="V61" s="144"/>
      <c r="W61" s="143" t="s">
        <v>388</v>
      </c>
      <c r="X61" s="143"/>
      <c r="Y61" s="143"/>
      <c r="Z61" s="143"/>
      <c r="AA61" s="143"/>
      <c r="AB61" s="143"/>
      <c r="AC61" s="144"/>
    </row>
    <row r="62" spans="2:29" ht="13.5" customHeight="1">
      <c r="B62" s="139">
        <v>7</v>
      </c>
      <c r="C62" s="140"/>
      <c r="D62" s="139" t="s">
        <v>205</v>
      </c>
      <c r="E62" s="140"/>
      <c r="F62" s="147">
        <v>0.75</v>
      </c>
      <c r="G62" s="138"/>
      <c r="H62" s="139" t="s">
        <v>162</v>
      </c>
      <c r="I62" s="148"/>
      <c r="J62" s="137">
        <v>0.875</v>
      </c>
      <c r="K62" s="138"/>
      <c r="L62" s="139" t="s">
        <v>323</v>
      </c>
      <c r="M62" s="140"/>
      <c r="N62" s="141"/>
      <c r="O62" s="142" t="s">
        <v>207</v>
      </c>
      <c r="P62" s="143"/>
      <c r="Q62" s="143"/>
      <c r="R62" s="143"/>
      <c r="S62" s="143"/>
      <c r="T62" s="143"/>
      <c r="U62" s="143"/>
      <c r="V62" s="144"/>
      <c r="W62" s="143" t="s">
        <v>389</v>
      </c>
      <c r="X62" s="143"/>
      <c r="Y62" s="143"/>
      <c r="Z62" s="143"/>
      <c r="AA62" s="143"/>
      <c r="AB62" s="143"/>
      <c r="AC62" s="144"/>
    </row>
    <row r="63" spans="2:29" ht="13.5" customHeight="1">
      <c r="B63" s="139">
        <v>7</v>
      </c>
      <c r="C63" s="140"/>
      <c r="D63" s="139" t="s">
        <v>372</v>
      </c>
      <c r="E63" s="140"/>
      <c r="F63" s="147">
        <v>0.875</v>
      </c>
      <c r="G63" s="138"/>
      <c r="H63" s="139" t="s">
        <v>162</v>
      </c>
      <c r="I63" s="148"/>
      <c r="J63" s="137">
        <v>0.875</v>
      </c>
      <c r="K63" s="138"/>
      <c r="L63" s="139" t="s">
        <v>324</v>
      </c>
      <c r="M63" s="140"/>
      <c r="N63" s="141"/>
      <c r="O63" s="142" t="s">
        <v>110</v>
      </c>
      <c r="P63" s="143"/>
      <c r="Q63" s="143"/>
      <c r="R63" s="143"/>
      <c r="S63" s="143"/>
      <c r="T63" s="143"/>
      <c r="U63" s="143"/>
      <c r="V63" s="144"/>
      <c r="W63" s="143" t="s">
        <v>111</v>
      </c>
      <c r="X63" s="143"/>
      <c r="Y63" s="143"/>
      <c r="Z63" s="143"/>
      <c r="AA63" s="143"/>
      <c r="AB63" s="143"/>
      <c r="AC63" s="144"/>
    </row>
    <row r="64" spans="2:29" ht="13.5" customHeight="1">
      <c r="B64" s="139">
        <v>7</v>
      </c>
      <c r="C64" s="140"/>
      <c r="D64" s="139" t="s">
        <v>372</v>
      </c>
      <c r="E64" s="140"/>
      <c r="F64" s="147">
        <v>0.7083333333333334</v>
      </c>
      <c r="G64" s="138"/>
      <c r="H64" s="139"/>
      <c r="I64" s="148"/>
      <c r="J64" s="137">
        <v>0.8333333333333334</v>
      </c>
      <c r="K64" s="138"/>
      <c r="L64" s="139" t="s">
        <v>325</v>
      </c>
      <c r="M64" s="140"/>
      <c r="N64" s="141"/>
      <c r="O64" s="142" t="s">
        <v>113</v>
      </c>
      <c r="P64" s="143"/>
      <c r="Q64" s="143"/>
      <c r="R64" s="143"/>
      <c r="S64" s="143"/>
      <c r="T64" s="143"/>
      <c r="U64" s="143"/>
      <c r="V64" s="144"/>
      <c r="W64" s="143" t="s">
        <v>116</v>
      </c>
      <c r="X64" s="143"/>
      <c r="Y64" s="143"/>
      <c r="Z64" s="143"/>
      <c r="AA64" s="143"/>
      <c r="AB64" s="143"/>
      <c r="AC64" s="144"/>
    </row>
    <row r="65" spans="2:29" ht="13.5" customHeight="1">
      <c r="B65" s="139">
        <v>7</v>
      </c>
      <c r="C65" s="140"/>
      <c r="D65" s="139" t="s">
        <v>162</v>
      </c>
      <c r="E65" s="140"/>
      <c r="F65" s="147">
        <v>0.375</v>
      </c>
      <c r="G65" s="138"/>
      <c r="H65" s="139"/>
      <c r="I65" s="148"/>
      <c r="J65" s="137">
        <v>0.875</v>
      </c>
      <c r="K65" s="138"/>
      <c r="L65" s="139" t="s">
        <v>326</v>
      </c>
      <c r="M65" s="140"/>
      <c r="N65" s="141"/>
      <c r="O65" s="142" t="s">
        <v>9</v>
      </c>
      <c r="P65" s="143"/>
      <c r="Q65" s="143"/>
      <c r="R65" s="143"/>
      <c r="S65" s="143"/>
      <c r="T65" s="143"/>
      <c r="U65" s="143"/>
      <c r="V65" s="144"/>
      <c r="W65" s="143" t="s">
        <v>115</v>
      </c>
      <c r="X65" s="143"/>
      <c r="Y65" s="143"/>
      <c r="Z65" s="143"/>
      <c r="AA65" s="143"/>
      <c r="AB65" s="143"/>
      <c r="AC65" s="144"/>
    </row>
    <row r="66" spans="2:29" ht="13.5" customHeight="1">
      <c r="B66" s="139">
        <v>7</v>
      </c>
      <c r="C66" s="140"/>
      <c r="D66" s="139" t="s">
        <v>372</v>
      </c>
      <c r="E66" s="140"/>
      <c r="F66" s="147">
        <v>0.875</v>
      </c>
      <c r="G66" s="138"/>
      <c r="H66" s="139" t="s">
        <v>162</v>
      </c>
      <c r="I66" s="148"/>
      <c r="J66" s="137">
        <v>0.8743055555555556</v>
      </c>
      <c r="K66" s="138"/>
      <c r="L66" s="139" t="s">
        <v>327</v>
      </c>
      <c r="M66" s="140"/>
      <c r="N66" s="141"/>
      <c r="O66" s="142" t="s">
        <v>214</v>
      </c>
      <c r="P66" s="143"/>
      <c r="Q66" s="143"/>
      <c r="R66" s="143"/>
      <c r="S66" s="143"/>
      <c r="T66" s="143"/>
      <c r="U66" s="143"/>
      <c r="V66" s="144"/>
      <c r="W66" s="143" t="s">
        <v>377</v>
      </c>
      <c r="X66" s="143"/>
      <c r="Y66" s="143"/>
      <c r="Z66" s="143"/>
      <c r="AA66" s="143"/>
      <c r="AB66" s="143"/>
      <c r="AC66" s="144"/>
    </row>
    <row r="67" spans="2:29" ht="13.5" customHeight="1">
      <c r="B67" s="139">
        <v>7</v>
      </c>
      <c r="C67" s="140"/>
      <c r="D67" s="139" t="s">
        <v>162</v>
      </c>
      <c r="E67" s="140"/>
      <c r="F67" s="147">
        <v>0.5208333333333334</v>
      </c>
      <c r="G67" s="138"/>
      <c r="H67" s="139"/>
      <c r="I67" s="148"/>
      <c r="J67" s="137">
        <v>0.6451388888888888</v>
      </c>
      <c r="K67" s="138"/>
      <c r="L67" s="139" t="s">
        <v>328</v>
      </c>
      <c r="M67" s="140"/>
      <c r="N67" s="141"/>
      <c r="O67" s="142" t="s">
        <v>114</v>
      </c>
      <c r="P67" s="143"/>
      <c r="Q67" s="143"/>
      <c r="R67" s="143"/>
      <c r="S67" s="143"/>
      <c r="T67" s="143"/>
      <c r="U67" s="143"/>
      <c r="V67" s="144"/>
      <c r="W67" s="143" t="s">
        <v>117</v>
      </c>
      <c r="X67" s="143"/>
      <c r="Y67" s="143"/>
      <c r="Z67" s="143"/>
      <c r="AA67" s="143"/>
      <c r="AB67" s="143"/>
      <c r="AC67" s="144"/>
    </row>
    <row r="68" spans="2:29" ht="13.5" customHeight="1">
      <c r="B68" s="38"/>
      <c r="C68" s="39"/>
      <c r="D68" s="38"/>
      <c r="E68" s="39"/>
      <c r="F68" s="65"/>
      <c r="G68" s="41"/>
      <c r="H68" s="38"/>
      <c r="I68" s="40"/>
      <c r="J68" s="39"/>
      <c r="K68" s="41"/>
      <c r="L68" s="139"/>
      <c r="M68" s="149"/>
      <c r="N68" s="150"/>
      <c r="O68" s="142"/>
      <c r="P68" s="151"/>
      <c r="Q68" s="151"/>
      <c r="R68" s="151"/>
      <c r="S68" s="151"/>
      <c r="T68" s="151"/>
      <c r="U68" s="151"/>
      <c r="V68" s="152"/>
      <c r="W68" s="143"/>
      <c r="X68" s="143"/>
      <c r="Y68" s="143"/>
      <c r="Z68" s="143"/>
      <c r="AA68" s="143"/>
      <c r="AB68" s="143"/>
      <c r="AC68" s="144"/>
    </row>
    <row r="69" spans="2:29" ht="13.5" customHeight="1">
      <c r="B69" s="139">
        <v>8</v>
      </c>
      <c r="C69" s="140"/>
      <c r="D69" s="139" t="s">
        <v>161</v>
      </c>
      <c r="E69" s="140"/>
      <c r="F69" s="147">
        <v>0.875</v>
      </c>
      <c r="G69" s="138"/>
      <c r="H69" s="139" t="s">
        <v>162</v>
      </c>
      <c r="I69" s="148"/>
      <c r="J69" s="137">
        <v>0.625</v>
      </c>
      <c r="K69" s="138"/>
      <c r="L69" s="139" t="s">
        <v>215</v>
      </c>
      <c r="M69" s="140"/>
      <c r="N69" s="141"/>
      <c r="O69" s="142" t="s">
        <v>216</v>
      </c>
      <c r="P69" s="143"/>
      <c r="Q69" s="143"/>
      <c r="R69" s="143"/>
      <c r="S69" s="143"/>
      <c r="T69" s="143"/>
      <c r="U69" s="143"/>
      <c r="V69" s="144"/>
      <c r="W69" s="143" t="s">
        <v>171</v>
      </c>
      <c r="X69" s="143"/>
      <c r="Y69" s="143"/>
      <c r="Z69" s="143"/>
      <c r="AA69" s="143"/>
      <c r="AB69" s="143"/>
      <c r="AC69" s="144"/>
    </row>
    <row r="70" spans="2:29" ht="13.5" customHeight="1">
      <c r="B70" s="139">
        <v>8</v>
      </c>
      <c r="C70" s="140"/>
      <c r="D70" s="139" t="s">
        <v>161</v>
      </c>
      <c r="E70" s="140"/>
      <c r="F70" s="147">
        <v>0.7916666666666666</v>
      </c>
      <c r="G70" s="138"/>
      <c r="H70" s="139" t="s">
        <v>162</v>
      </c>
      <c r="I70" s="148"/>
      <c r="J70" s="137">
        <v>0.5416666666666666</v>
      </c>
      <c r="K70" s="138"/>
      <c r="L70" s="139" t="s">
        <v>409</v>
      </c>
      <c r="M70" s="140"/>
      <c r="N70" s="141"/>
      <c r="O70" s="142" t="s">
        <v>350</v>
      </c>
      <c r="P70" s="143"/>
      <c r="Q70" s="143"/>
      <c r="R70" s="143"/>
      <c r="S70" s="143"/>
      <c r="T70" s="143"/>
      <c r="U70" s="143"/>
      <c r="V70" s="144"/>
      <c r="W70" s="143" t="s">
        <v>123</v>
      </c>
      <c r="X70" s="143"/>
      <c r="Y70" s="143"/>
      <c r="Z70" s="143"/>
      <c r="AA70" s="143"/>
      <c r="AB70" s="143"/>
      <c r="AC70" s="144"/>
    </row>
    <row r="71" spans="2:29" ht="13.5" customHeight="1">
      <c r="B71" s="139">
        <v>8</v>
      </c>
      <c r="C71" s="140"/>
      <c r="D71" s="139" t="s">
        <v>161</v>
      </c>
      <c r="E71" s="140"/>
      <c r="F71" s="147">
        <v>0.875</v>
      </c>
      <c r="G71" s="138"/>
      <c r="H71" s="139" t="s">
        <v>162</v>
      </c>
      <c r="I71" s="148"/>
      <c r="J71" s="137">
        <v>0.625</v>
      </c>
      <c r="K71" s="138"/>
      <c r="L71" s="139" t="s">
        <v>118</v>
      </c>
      <c r="M71" s="140"/>
      <c r="N71" s="141"/>
      <c r="O71" s="142" t="s">
        <v>375</v>
      </c>
      <c r="P71" s="143"/>
      <c r="Q71" s="143"/>
      <c r="R71" s="143"/>
      <c r="S71" s="143"/>
      <c r="T71" s="143"/>
      <c r="U71" s="143"/>
      <c r="V71" s="144"/>
      <c r="W71" s="143" t="s">
        <v>122</v>
      </c>
      <c r="X71" s="143"/>
      <c r="Y71" s="143"/>
      <c r="Z71" s="143"/>
      <c r="AA71" s="143"/>
      <c r="AB71" s="143"/>
      <c r="AC71" s="144"/>
    </row>
    <row r="72" spans="2:29" ht="13.5" customHeight="1">
      <c r="B72" s="139">
        <v>8</v>
      </c>
      <c r="C72" s="140"/>
      <c r="D72" s="139" t="s">
        <v>161</v>
      </c>
      <c r="E72" s="140"/>
      <c r="F72" s="147">
        <v>0.875</v>
      </c>
      <c r="G72" s="138"/>
      <c r="H72" s="139" t="s">
        <v>162</v>
      </c>
      <c r="I72" s="148"/>
      <c r="J72" s="137">
        <v>0.875</v>
      </c>
      <c r="K72" s="138"/>
      <c r="L72" s="139" t="s">
        <v>410</v>
      </c>
      <c r="M72" s="140"/>
      <c r="N72" s="141"/>
      <c r="O72" s="142" t="s">
        <v>351</v>
      </c>
      <c r="P72" s="143"/>
      <c r="Q72" s="143"/>
      <c r="R72" s="143"/>
      <c r="S72" s="143"/>
      <c r="T72" s="143"/>
      <c r="U72" s="143"/>
      <c r="V72" s="144"/>
      <c r="W72" s="143" t="s">
        <v>371</v>
      </c>
      <c r="X72" s="143"/>
      <c r="Y72" s="143"/>
      <c r="Z72" s="143"/>
      <c r="AA72" s="143"/>
      <c r="AB72" s="143"/>
      <c r="AC72" s="144"/>
    </row>
    <row r="73" spans="2:29" ht="13.5" customHeight="1">
      <c r="B73" s="139">
        <v>8</v>
      </c>
      <c r="C73" s="140"/>
      <c r="D73" s="139" t="s">
        <v>161</v>
      </c>
      <c r="E73" s="140"/>
      <c r="F73" s="147">
        <v>0.875</v>
      </c>
      <c r="G73" s="138"/>
      <c r="H73" s="139" t="s">
        <v>162</v>
      </c>
      <c r="I73" s="148"/>
      <c r="J73" s="137">
        <v>0.875</v>
      </c>
      <c r="K73" s="138"/>
      <c r="L73" s="139" t="s">
        <v>119</v>
      </c>
      <c r="M73" s="140"/>
      <c r="N73" s="141"/>
      <c r="O73" s="142" t="s">
        <v>120</v>
      </c>
      <c r="P73" s="143"/>
      <c r="Q73" s="143"/>
      <c r="R73" s="143"/>
      <c r="S73" s="143"/>
      <c r="T73" s="143"/>
      <c r="U73" s="143"/>
      <c r="V73" s="144"/>
      <c r="W73" s="143" t="s">
        <v>124</v>
      </c>
      <c r="X73" s="143"/>
      <c r="Y73" s="143"/>
      <c r="Z73" s="143"/>
      <c r="AA73" s="143"/>
      <c r="AB73" s="143"/>
      <c r="AC73" s="144"/>
    </row>
    <row r="74" spans="2:29" ht="13.5" customHeight="1">
      <c r="B74" s="38"/>
      <c r="C74" s="39"/>
      <c r="D74" s="38"/>
      <c r="E74" s="39"/>
      <c r="F74" s="65"/>
      <c r="G74" s="41"/>
      <c r="H74" s="38"/>
      <c r="I74" s="40"/>
      <c r="J74" s="39"/>
      <c r="K74" s="41"/>
      <c r="L74" s="139"/>
      <c r="M74" s="149"/>
      <c r="N74" s="150"/>
      <c r="O74" s="142"/>
      <c r="P74" s="151"/>
      <c r="Q74" s="151"/>
      <c r="R74" s="151"/>
      <c r="S74" s="151"/>
      <c r="T74" s="151"/>
      <c r="U74" s="151"/>
      <c r="V74" s="152"/>
      <c r="W74" s="143"/>
      <c r="X74" s="143"/>
      <c r="Y74" s="143"/>
      <c r="Z74" s="143"/>
      <c r="AA74" s="143"/>
      <c r="AB74" s="143"/>
      <c r="AC74" s="144"/>
    </row>
    <row r="75" spans="2:29" ht="13.5" customHeight="1">
      <c r="B75" s="139">
        <v>9</v>
      </c>
      <c r="C75" s="140"/>
      <c r="D75" s="139" t="s">
        <v>161</v>
      </c>
      <c r="E75" s="140"/>
      <c r="F75" s="147">
        <v>0.875</v>
      </c>
      <c r="G75" s="138"/>
      <c r="H75" s="139" t="s">
        <v>162</v>
      </c>
      <c r="I75" s="148"/>
      <c r="J75" s="137">
        <v>0.5</v>
      </c>
      <c r="K75" s="138"/>
      <c r="L75" s="139" t="s">
        <v>411</v>
      </c>
      <c r="M75" s="140"/>
      <c r="N75" s="141"/>
      <c r="O75" s="142" t="s">
        <v>127</v>
      </c>
      <c r="P75" s="143"/>
      <c r="Q75" s="143"/>
      <c r="R75" s="143"/>
      <c r="S75" s="143"/>
      <c r="T75" s="143"/>
      <c r="U75" s="143"/>
      <c r="V75" s="144"/>
      <c r="W75" s="143" t="s">
        <v>129</v>
      </c>
      <c r="X75" s="143"/>
      <c r="Y75" s="143"/>
      <c r="Z75" s="143"/>
      <c r="AA75" s="143"/>
      <c r="AB75" s="143"/>
      <c r="AC75" s="144"/>
    </row>
    <row r="76" spans="2:29" ht="13.5" customHeight="1">
      <c r="B76" s="139">
        <v>9</v>
      </c>
      <c r="C76" s="140"/>
      <c r="D76" s="139" t="s">
        <v>162</v>
      </c>
      <c r="E76" s="140"/>
      <c r="F76" s="147">
        <v>0.375</v>
      </c>
      <c r="G76" s="138"/>
      <c r="H76" s="139"/>
      <c r="I76" s="148"/>
      <c r="J76" s="137">
        <v>0.875</v>
      </c>
      <c r="K76" s="138"/>
      <c r="L76" s="139" t="s">
        <v>412</v>
      </c>
      <c r="M76" s="140"/>
      <c r="N76" s="141"/>
      <c r="O76" s="142" t="s">
        <v>220</v>
      </c>
      <c r="P76" s="143"/>
      <c r="Q76" s="143"/>
      <c r="R76" s="143"/>
      <c r="S76" s="143"/>
      <c r="T76" s="143"/>
      <c r="U76" s="143"/>
      <c r="V76" s="144"/>
      <c r="W76" s="143" t="s">
        <v>221</v>
      </c>
      <c r="X76" s="143"/>
      <c r="Y76" s="143"/>
      <c r="Z76" s="143"/>
      <c r="AA76" s="143"/>
      <c r="AB76" s="143"/>
      <c r="AC76" s="144"/>
    </row>
    <row r="77" spans="2:29" ht="13.5" customHeight="1">
      <c r="B77" s="139">
        <v>9</v>
      </c>
      <c r="C77" s="140"/>
      <c r="D77" s="139" t="s">
        <v>162</v>
      </c>
      <c r="E77" s="140"/>
      <c r="F77" s="147">
        <v>0.25</v>
      </c>
      <c r="G77" s="138"/>
      <c r="H77" s="139"/>
      <c r="I77" s="148"/>
      <c r="J77" s="137">
        <v>0.75</v>
      </c>
      <c r="K77" s="138"/>
      <c r="L77" s="139" t="s">
        <v>413</v>
      </c>
      <c r="M77" s="140"/>
      <c r="N77" s="141"/>
      <c r="O77" s="142" t="s">
        <v>217</v>
      </c>
      <c r="P77" s="143"/>
      <c r="Q77" s="143"/>
      <c r="R77" s="143"/>
      <c r="S77" s="143"/>
      <c r="T77" s="143"/>
      <c r="U77" s="143"/>
      <c r="V77" s="144"/>
      <c r="W77" s="143" t="s">
        <v>99</v>
      </c>
      <c r="X77" s="143"/>
      <c r="Y77" s="143"/>
      <c r="Z77" s="143"/>
      <c r="AA77" s="143"/>
      <c r="AB77" s="143"/>
      <c r="AC77" s="144"/>
    </row>
    <row r="78" spans="2:29" ht="13.5" customHeight="1">
      <c r="B78" s="139">
        <v>9</v>
      </c>
      <c r="C78" s="140"/>
      <c r="D78" s="139" t="s">
        <v>161</v>
      </c>
      <c r="E78" s="140"/>
      <c r="F78" s="147">
        <v>0.875</v>
      </c>
      <c r="G78" s="138"/>
      <c r="H78" s="139" t="s">
        <v>162</v>
      </c>
      <c r="I78" s="148"/>
      <c r="J78" s="137">
        <v>0.5</v>
      </c>
      <c r="K78" s="138"/>
      <c r="L78" s="139" t="s">
        <v>414</v>
      </c>
      <c r="M78" s="140"/>
      <c r="N78" s="141"/>
      <c r="O78" s="142" t="s">
        <v>222</v>
      </c>
      <c r="P78" s="143"/>
      <c r="Q78" s="143"/>
      <c r="R78" s="143"/>
      <c r="S78" s="143"/>
      <c r="T78" s="143"/>
      <c r="U78" s="143"/>
      <c r="V78" s="144"/>
      <c r="W78" s="143" t="s">
        <v>166</v>
      </c>
      <c r="X78" s="143"/>
      <c r="Y78" s="143"/>
      <c r="Z78" s="143"/>
      <c r="AA78" s="143"/>
      <c r="AB78" s="143"/>
      <c r="AC78" s="144"/>
    </row>
    <row r="79" spans="2:29" ht="13.5" customHeight="1">
      <c r="B79" s="139">
        <v>9</v>
      </c>
      <c r="C79" s="140"/>
      <c r="D79" s="139">
        <v>23</v>
      </c>
      <c r="E79" s="140"/>
      <c r="F79" s="147">
        <v>0.625</v>
      </c>
      <c r="G79" s="138"/>
      <c r="H79" s="139"/>
      <c r="I79" s="148"/>
      <c r="J79" s="137">
        <v>0.75</v>
      </c>
      <c r="K79" s="138"/>
      <c r="L79" s="139" t="s">
        <v>415</v>
      </c>
      <c r="M79" s="140"/>
      <c r="N79" s="141"/>
      <c r="O79" s="142" t="s">
        <v>219</v>
      </c>
      <c r="P79" s="143"/>
      <c r="Q79" s="143"/>
      <c r="R79" s="143"/>
      <c r="S79" s="143"/>
      <c r="T79" s="143"/>
      <c r="U79" s="143"/>
      <c r="V79" s="144"/>
      <c r="W79" s="143" t="s">
        <v>359</v>
      </c>
      <c r="X79" s="143"/>
      <c r="Y79" s="143"/>
      <c r="Z79" s="143"/>
      <c r="AA79" s="143"/>
      <c r="AB79" s="143"/>
      <c r="AC79" s="144"/>
    </row>
    <row r="80" spans="2:29" ht="13.5" customHeight="1">
      <c r="B80" s="139">
        <v>9</v>
      </c>
      <c r="C80" s="140"/>
      <c r="D80" s="139" t="s">
        <v>161</v>
      </c>
      <c r="E80" s="140"/>
      <c r="F80" s="147">
        <v>0.5</v>
      </c>
      <c r="G80" s="138"/>
      <c r="H80" s="139" t="s">
        <v>162</v>
      </c>
      <c r="I80" s="148"/>
      <c r="J80" s="137">
        <v>0.5</v>
      </c>
      <c r="K80" s="138"/>
      <c r="L80" s="139" t="s">
        <v>416</v>
      </c>
      <c r="M80" s="140"/>
      <c r="N80" s="141"/>
      <c r="O80" s="142" t="s">
        <v>352</v>
      </c>
      <c r="P80" s="143"/>
      <c r="Q80" s="143"/>
      <c r="R80" s="143"/>
      <c r="S80" s="143"/>
      <c r="T80" s="143"/>
      <c r="U80" s="143"/>
      <c r="V80" s="144"/>
      <c r="W80" s="143" t="s">
        <v>218</v>
      </c>
      <c r="X80" s="143"/>
      <c r="Y80" s="143"/>
      <c r="Z80" s="143"/>
      <c r="AA80" s="143"/>
      <c r="AB80" s="143"/>
      <c r="AC80" s="144"/>
    </row>
    <row r="81" spans="2:29" ht="13.5" customHeight="1">
      <c r="B81" s="38"/>
      <c r="C81" s="39"/>
      <c r="D81" s="38"/>
      <c r="E81" s="39"/>
      <c r="F81" s="65"/>
      <c r="G81" s="41"/>
      <c r="H81" s="38"/>
      <c r="I81" s="40"/>
      <c r="J81" s="39"/>
      <c r="K81" s="41"/>
      <c r="L81" s="139"/>
      <c r="M81" s="149"/>
      <c r="N81" s="150"/>
      <c r="O81" s="142"/>
      <c r="P81" s="151"/>
      <c r="Q81" s="151"/>
      <c r="R81" s="151"/>
      <c r="S81" s="151"/>
      <c r="T81" s="151"/>
      <c r="U81" s="151"/>
      <c r="V81" s="152"/>
      <c r="W81" s="143"/>
      <c r="X81" s="143"/>
      <c r="Y81" s="143"/>
      <c r="Z81" s="143"/>
      <c r="AA81" s="143"/>
      <c r="AB81" s="143"/>
      <c r="AC81" s="144"/>
    </row>
    <row r="82" spans="2:29" ht="13.5" customHeight="1">
      <c r="B82" s="139">
        <v>10</v>
      </c>
      <c r="C82" s="140"/>
      <c r="D82" s="139" t="s">
        <v>108</v>
      </c>
      <c r="E82" s="140"/>
      <c r="F82" s="147">
        <v>0.5</v>
      </c>
      <c r="G82" s="138"/>
      <c r="H82" s="139" t="s">
        <v>174</v>
      </c>
      <c r="I82" s="148"/>
      <c r="J82" s="137">
        <v>0.5</v>
      </c>
      <c r="K82" s="138"/>
      <c r="L82" s="139" t="s">
        <v>224</v>
      </c>
      <c r="M82" s="140"/>
      <c r="N82" s="141"/>
      <c r="O82" s="142" t="s">
        <v>353</v>
      </c>
      <c r="P82" s="143"/>
      <c r="Q82" s="143"/>
      <c r="R82" s="143"/>
      <c r="S82" s="143"/>
      <c r="T82" s="143"/>
      <c r="U82" s="143"/>
      <c r="V82" s="144"/>
      <c r="W82" s="143" t="s">
        <v>223</v>
      </c>
      <c r="X82" s="143"/>
      <c r="Y82" s="143"/>
      <c r="Z82" s="143"/>
      <c r="AA82" s="143"/>
      <c r="AB82" s="143"/>
      <c r="AC82" s="144"/>
    </row>
    <row r="83" spans="2:29" ht="13.5" customHeight="1">
      <c r="B83" s="139">
        <v>10</v>
      </c>
      <c r="C83" s="140"/>
      <c r="D83" s="139" t="s">
        <v>108</v>
      </c>
      <c r="E83" s="140"/>
      <c r="F83" s="147">
        <v>0.875</v>
      </c>
      <c r="G83" s="138"/>
      <c r="H83" s="139" t="s">
        <v>162</v>
      </c>
      <c r="I83" s="148"/>
      <c r="J83" s="137">
        <v>0.875</v>
      </c>
      <c r="K83" s="138"/>
      <c r="L83" s="139" t="s">
        <v>417</v>
      </c>
      <c r="M83" s="140"/>
      <c r="N83" s="141"/>
      <c r="O83" s="142" t="s">
        <v>130</v>
      </c>
      <c r="P83" s="143"/>
      <c r="Q83" s="143"/>
      <c r="R83" s="143"/>
      <c r="S83" s="143"/>
      <c r="T83" s="143"/>
      <c r="U83" s="143"/>
      <c r="V83" s="144"/>
      <c r="W83" s="143" t="s">
        <v>226</v>
      </c>
      <c r="X83" s="143"/>
      <c r="Y83" s="143"/>
      <c r="Z83" s="143"/>
      <c r="AA83" s="143"/>
      <c r="AB83" s="143"/>
      <c r="AC83" s="144"/>
    </row>
    <row r="84" spans="2:29" ht="13.5" customHeight="1">
      <c r="B84" s="139">
        <v>9</v>
      </c>
      <c r="C84" s="140"/>
      <c r="D84" s="139" t="s">
        <v>390</v>
      </c>
      <c r="E84" s="140"/>
      <c r="F84" s="147">
        <v>0.25</v>
      </c>
      <c r="G84" s="138"/>
      <c r="H84" s="139"/>
      <c r="I84" s="148"/>
      <c r="J84" s="137">
        <v>0.5</v>
      </c>
      <c r="K84" s="138"/>
      <c r="L84" s="139" t="s">
        <v>225</v>
      </c>
      <c r="M84" s="140"/>
      <c r="N84" s="141"/>
      <c r="O84" s="142" t="s">
        <v>126</v>
      </c>
      <c r="P84" s="143"/>
      <c r="Q84" s="143"/>
      <c r="R84" s="143"/>
      <c r="S84" s="143"/>
      <c r="T84" s="143"/>
      <c r="U84" s="143"/>
      <c r="V84" s="144"/>
      <c r="W84" s="143" t="s">
        <v>128</v>
      </c>
      <c r="X84" s="143"/>
      <c r="Y84" s="143"/>
      <c r="Z84" s="143"/>
      <c r="AA84" s="143"/>
      <c r="AB84" s="143"/>
      <c r="AC84" s="144"/>
    </row>
    <row r="85" spans="2:29" ht="13.5" customHeight="1">
      <c r="B85" s="139">
        <v>10</v>
      </c>
      <c r="C85" s="140"/>
      <c r="D85" s="139" t="s">
        <v>374</v>
      </c>
      <c r="E85" s="140"/>
      <c r="F85" s="147">
        <v>0.5</v>
      </c>
      <c r="G85" s="138"/>
      <c r="H85" s="139"/>
      <c r="I85" s="148"/>
      <c r="J85" s="137">
        <v>0.75</v>
      </c>
      <c r="K85" s="138"/>
      <c r="L85" s="139" t="s">
        <v>227</v>
      </c>
      <c r="M85" s="140"/>
      <c r="N85" s="141"/>
      <c r="O85" s="142" t="s">
        <v>133</v>
      </c>
      <c r="P85" s="143"/>
      <c r="Q85" s="143"/>
      <c r="R85" s="143"/>
      <c r="S85" s="143"/>
      <c r="T85" s="143"/>
      <c r="U85" s="143"/>
      <c r="V85" s="144"/>
      <c r="W85" s="143" t="s">
        <v>136</v>
      </c>
      <c r="X85" s="143"/>
      <c r="Y85" s="143"/>
      <c r="Z85" s="143"/>
      <c r="AA85" s="143"/>
      <c r="AB85" s="143"/>
      <c r="AC85" s="144"/>
    </row>
    <row r="86" spans="2:29" ht="13.5" customHeight="1">
      <c r="B86" s="139">
        <v>10</v>
      </c>
      <c r="C86" s="140"/>
      <c r="D86" s="139">
        <v>23</v>
      </c>
      <c r="E86" s="140"/>
      <c r="F86" s="147">
        <v>0.75</v>
      </c>
      <c r="G86" s="138"/>
      <c r="H86" s="139"/>
      <c r="I86" s="148"/>
      <c r="J86" s="137">
        <v>1.9993055555555554</v>
      </c>
      <c r="K86" s="138"/>
      <c r="L86" s="139" t="s">
        <v>331</v>
      </c>
      <c r="M86" s="140"/>
      <c r="N86" s="141"/>
      <c r="O86" s="142" t="s">
        <v>131</v>
      </c>
      <c r="P86" s="143"/>
      <c r="Q86" s="143"/>
      <c r="R86" s="143"/>
      <c r="S86" s="143"/>
      <c r="T86" s="143"/>
      <c r="U86" s="143"/>
      <c r="V86" s="144"/>
      <c r="W86" s="143" t="s">
        <v>362</v>
      </c>
      <c r="X86" s="143"/>
      <c r="Y86" s="143"/>
      <c r="Z86" s="143"/>
      <c r="AA86" s="143"/>
      <c r="AB86" s="143"/>
      <c r="AC86" s="144"/>
    </row>
    <row r="87" spans="2:29" ht="13.5" customHeight="1">
      <c r="B87" s="139">
        <v>10</v>
      </c>
      <c r="C87" s="140"/>
      <c r="D87" s="139" t="s">
        <v>162</v>
      </c>
      <c r="E87" s="140"/>
      <c r="F87" s="147">
        <v>0.25</v>
      </c>
      <c r="G87" s="138"/>
      <c r="H87" s="139"/>
      <c r="I87" s="148"/>
      <c r="J87" s="137">
        <v>0.5</v>
      </c>
      <c r="K87" s="138"/>
      <c r="L87" s="139" t="s">
        <v>329</v>
      </c>
      <c r="M87" s="140"/>
      <c r="N87" s="141"/>
      <c r="O87" s="142" t="s">
        <v>354</v>
      </c>
      <c r="P87" s="143"/>
      <c r="Q87" s="143"/>
      <c r="R87" s="143"/>
      <c r="S87" s="143"/>
      <c r="T87" s="143"/>
      <c r="U87" s="143"/>
      <c r="V87" s="144"/>
      <c r="W87" s="143" t="s">
        <v>183</v>
      </c>
      <c r="X87" s="143"/>
      <c r="Y87" s="143"/>
      <c r="Z87" s="143"/>
      <c r="AA87" s="143"/>
      <c r="AB87" s="143"/>
      <c r="AC87" s="144"/>
    </row>
    <row r="88" spans="2:29" ht="13.5" customHeight="1">
      <c r="B88" s="139">
        <v>10</v>
      </c>
      <c r="C88" s="140"/>
      <c r="D88" s="139" t="s">
        <v>162</v>
      </c>
      <c r="E88" s="140"/>
      <c r="F88" s="147">
        <v>0.5833333333333334</v>
      </c>
      <c r="G88" s="138"/>
      <c r="H88" s="139"/>
      <c r="I88" s="148"/>
      <c r="J88" s="137">
        <v>0.8326388888888889</v>
      </c>
      <c r="K88" s="138"/>
      <c r="L88" s="139" t="s">
        <v>330</v>
      </c>
      <c r="M88" s="140"/>
      <c r="N88" s="141"/>
      <c r="O88" s="142" t="s">
        <v>355</v>
      </c>
      <c r="P88" s="143"/>
      <c r="Q88" s="143"/>
      <c r="R88" s="143"/>
      <c r="S88" s="143"/>
      <c r="T88" s="143"/>
      <c r="U88" s="143"/>
      <c r="V88" s="144"/>
      <c r="W88" s="143" t="s">
        <v>378</v>
      </c>
      <c r="X88" s="143"/>
      <c r="Y88" s="143"/>
      <c r="Z88" s="143"/>
      <c r="AA88" s="143"/>
      <c r="AB88" s="143"/>
      <c r="AC88" s="144"/>
    </row>
    <row r="89" spans="2:29" ht="13.5" customHeight="1">
      <c r="B89" s="38"/>
      <c r="C89" s="39"/>
      <c r="D89" s="38"/>
      <c r="E89" s="39"/>
      <c r="F89" s="65"/>
      <c r="G89" s="41"/>
      <c r="H89" s="38"/>
      <c r="I89" s="40"/>
      <c r="J89" s="39"/>
      <c r="K89" s="41"/>
      <c r="L89" s="139"/>
      <c r="M89" s="149"/>
      <c r="N89" s="150"/>
      <c r="O89" s="142"/>
      <c r="P89" s="151"/>
      <c r="Q89" s="151"/>
      <c r="R89" s="151"/>
      <c r="S89" s="151"/>
      <c r="T89" s="151"/>
      <c r="U89" s="151"/>
      <c r="V89" s="152"/>
      <c r="W89" s="143"/>
      <c r="X89" s="143"/>
      <c r="Y89" s="143"/>
      <c r="Z89" s="143"/>
      <c r="AA89" s="143"/>
      <c r="AB89" s="143"/>
      <c r="AC89" s="144"/>
    </row>
    <row r="90" spans="2:29" ht="13.5" customHeight="1">
      <c r="B90" s="139">
        <v>11</v>
      </c>
      <c r="C90" s="140"/>
      <c r="D90" s="139" t="s">
        <v>161</v>
      </c>
      <c r="E90" s="140"/>
      <c r="F90" s="147">
        <v>0.875</v>
      </c>
      <c r="G90" s="138"/>
      <c r="H90" s="139" t="s">
        <v>162</v>
      </c>
      <c r="I90" s="148"/>
      <c r="J90" s="137">
        <v>0.5</v>
      </c>
      <c r="K90" s="138"/>
      <c r="L90" s="139" t="s">
        <v>228</v>
      </c>
      <c r="M90" s="140"/>
      <c r="N90" s="141"/>
      <c r="O90" s="142" t="s">
        <v>356</v>
      </c>
      <c r="P90" s="143"/>
      <c r="Q90" s="143"/>
      <c r="R90" s="143"/>
      <c r="S90" s="143"/>
      <c r="T90" s="143"/>
      <c r="U90" s="143"/>
      <c r="V90" s="144"/>
      <c r="W90" s="143" t="s">
        <v>122</v>
      </c>
      <c r="X90" s="143"/>
      <c r="Y90" s="143"/>
      <c r="Z90" s="143"/>
      <c r="AA90" s="143"/>
      <c r="AB90" s="143"/>
      <c r="AC90" s="144"/>
    </row>
    <row r="91" spans="2:29" ht="13.5" customHeight="1">
      <c r="B91" s="139">
        <v>11</v>
      </c>
      <c r="C91" s="140"/>
      <c r="D91" s="139" t="s">
        <v>162</v>
      </c>
      <c r="E91" s="140"/>
      <c r="F91" s="147">
        <v>0.25</v>
      </c>
      <c r="G91" s="138"/>
      <c r="H91" s="42"/>
      <c r="I91" s="66"/>
      <c r="J91" s="137">
        <v>0.75</v>
      </c>
      <c r="K91" s="138"/>
      <c r="L91" s="139" t="s">
        <v>418</v>
      </c>
      <c r="M91" s="140"/>
      <c r="N91" s="141"/>
      <c r="O91" s="142" t="s">
        <v>376</v>
      </c>
      <c r="P91" s="143"/>
      <c r="Q91" s="143"/>
      <c r="R91" s="143"/>
      <c r="S91" s="143"/>
      <c r="T91" s="143"/>
      <c r="U91" s="143"/>
      <c r="V91" s="144"/>
      <c r="W91" s="143" t="s">
        <v>379</v>
      </c>
      <c r="X91" s="143"/>
      <c r="Y91" s="143"/>
      <c r="Z91" s="143"/>
      <c r="AA91" s="143"/>
      <c r="AB91" s="143"/>
      <c r="AC91" s="144"/>
    </row>
    <row r="92" spans="2:29" ht="13.5" customHeight="1">
      <c r="B92" s="139">
        <v>11</v>
      </c>
      <c r="C92" s="140"/>
      <c r="D92" s="139" t="s">
        <v>162</v>
      </c>
      <c r="E92" s="140"/>
      <c r="F92" s="147">
        <v>0.5</v>
      </c>
      <c r="G92" s="138"/>
      <c r="H92" s="139"/>
      <c r="I92" s="148"/>
      <c r="J92" s="137">
        <v>0.6666666666666666</v>
      </c>
      <c r="K92" s="138"/>
      <c r="L92" s="139" t="s">
        <v>132</v>
      </c>
      <c r="M92" s="140"/>
      <c r="N92" s="141"/>
      <c r="O92" s="142" t="s">
        <v>391</v>
      </c>
      <c r="P92" s="143"/>
      <c r="Q92" s="143"/>
      <c r="R92" s="143"/>
      <c r="S92" s="143"/>
      <c r="T92" s="143"/>
      <c r="U92" s="143"/>
      <c r="V92" s="144"/>
      <c r="W92" s="143" t="s">
        <v>232</v>
      </c>
      <c r="X92" s="143"/>
      <c r="Y92" s="143"/>
      <c r="Z92" s="143"/>
      <c r="AA92" s="143"/>
      <c r="AB92" s="143"/>
      <c r="AC92" s="144"/>
    </row>
    <row r="93" spans="2:29" ht="13.5" customHeight="1">
      <c r="B93" s="139">
        <v>11</v>
      </c>
      <c r="C93" s="140"/>
      <c r="D93" s="139" t="s">
        <v>390</v>
      </c>
      <c r="E93" s="140"/>
      <c r="F93" s="147">
        <v>0.375</v>
      </c>
      <c r="G93" s="138"/>
      <c r="H93" s="139"/>
      <c r="I93" s="148"/>
      <c r="J93" s="137">
        <v>0.875</v>
      </c>
      <c r="K93" s="138"/>
      <c r="L93" s="139" t="s">
        <v>229</v>
      </c>
      <c r="M93" s="140"/>
      <c r="N93" s="141"/>
      <c r="O93" s="142" t="s">
        <v>394</v>
      </c>
      <c r="P93" s="143"/>
      <c r="Q93" s="143"/>
      <c r="R93" s="143"/>
      <c r="S93" s="143"/>
      <c r="T93" s="143"/>
      <c r="U93" s="143"/>
      <c r="V93" s="144"/>
      <c r="W93" s="143" t="s">
        <v>395</v>
      </c>
      <c r="X93" s="143"/>
      <c r="Y93" s="143"/>
      <c r="Z93" s="143"/>
      <c r="AA93" s="143"/>
      <c r="AB93" s="143"/>
      <c r="AC93" s="144"/>
    </row>
    <row r="94" spans="2:29" ht="13.5" customHeight="1">
      <c r="B94" s="139">
        <v>11</v>
      </c>
      <c r="C94" s="140"/>
      <c r="D94" s="139" t="s">
        <v>161</v>
      </c>
      <c r="E94" s="140"/>
      <c r="F94" s="147">
        <v>0.875</v>
      </c>
      <c r="G94" s="138"/>
      <c r="H94" s="139" t="s">
        <v>162</v>
      </c>
      <c r="I94" s="148"/>
      <c r="J94" s="137">
        <v>0.5</v>
      </c>
      <c r="K94" s="138"/>
      <c r="L94" s="139" t="s">
        <v>230</v>
      </c>
      <c r="M94" s="140"/>
      <c r="N94" s="141"/>
      <c r="O94" s="142" t="s">
        <v>357</v>
      </c>
      <c r="P94" s="143"/>
      <c r="Q94" s="143"/>
      <c r="R94" s="143"/>
      <c r="S94" s="143"/>
      <c r="T94" s="143"/>
      <c r="U94" s="143"/>
      <c r="V94" s="144"/>
      <c r="W94" s="143" t="s">
        <v>122</v>
      </c>
      <c r="X94" s="143"/>
      <c r="Y94" s="143"/>
      <c r="Z94" s="143"/>
      <c r="AA94" s="143"/>
      <c r="AB94" s="143"/>
      <c r="AC94" s="144"/>
    </row>
    <row r="95" spans="2:29" ht="13.5" customHeight="1">
      <c r="B95" s="139">
        <v>11</v>
      </c>
      <c r="C95" s="140"/>
      <c r="D95" s="139" t="s">
        <v>161</v>
      </c>
      <c r="E95" s="140"/>
      <c r="F95" s="147">
        <v>0.875</v>
      </c>
      <c r="G95" s="138"/>
      <c r="H95" s="139" t="s">
        <v>162</v>
      </c>
      <c r="I95" s="148"/>
      <c r="J95" s="137">
        <v>0.625</v>
      </c>
      <c r="K95" s="138"/>
      <c r="L95" s="139" t="s">
        <v>231</v>
      </c>
      <c r="M95" s="140"/>
      <c r="N95" s="141"/>
      <c r="O95" s="142" t="s">
        <v>134</v>
      </c>
      <c r="P95" s="143"/>
      <c r="Q95" s="143"/>
      <c r="R95" s="143"/>
      <c r="S95" s="143"/>
      <c r="T95" s="143"/>
      <c r="U95" s="143"/>
      <c r="V95" s="144"/>
      <c r="W95" s="143" t="s">
        <v>137</v>
      </c>
      <c r="X95" s="143"/>
      <c r="Y95" s="143"/>
      <c r="Z95" s="143"/>
      <c r="AA95" s="143"/>
      <c r="AB95" s="143"/>
      <c r="AC95" s="144"/>
    </row>
    <row r="96" spans="2:29" ht="13.5" customHeight="1">
      <c r="B96" s="139">
        <v>11</v>
      </c>
      <c r="C96" s="140"/>
      <c r="D96" s="139">
        <v>23</v>
      </c>
      <c r="E96" s="140"/>
      <c r="F96" s="147">
        <v>0.375</v>
      </c>
      <c r="G96" s="138"/>
      <c r="H96" s="139"/>
      <c r="I96" s="148"/>
      <c r="J96" s="137">
        <v>0.625</v>
      </c>
      <c r="K96" s="138"/>
      <c r="L96" s="139" t="s">
        <v>233</v>
      </c>
      <c r="M96" s="140"/>
      <c r="N96" s="141"/>
      <c r="O96" s="142" t="s">
        <v>234</v>
      </c>
      <c r="P96" s="143"/>
      <c r="Q96" s="143"/>
      <c r="R96" s="143"/>
      <c r="S96" s="143"/>
      <c r="T96" s="143"/>
      <c r="U96" s="143"/>
      <c r="V96" s="144"/>
      <c r="W96" s="143" t="s">
        <v>183</v>
      </c>
      <c r="X96" s="143"/>
      <c r="Y96" s="143"/>
      <c r="Z96" s="143"/>
      <c r="AA96" s="143"/>
      <c r="AB96" s="143"/>
      <c r="AC96" s="144"/>
    </row>
    <row r="97" spans="2:29" ht="13.5" customHeight="1">
      <c r="B97" s="139">
        <v>11</v>
      </c>
      <c r="C97" s="140"/>
      <c r="D97" s="139" t="s">
        <v>374</v>
      </c>
      <c r="E97" s="140"/>
      <c r="F97" s="147">
        <v>0.5416666666666666</v>
      </c>
      <c r="G97" s="138"/>
      <c r="H97" s="139"/>
      <c r="I97" s="148"/>
      <c r="J97" s="137">
        <v>0.6243055555555556</v>
      </c>
      <c r="K97" s="138"/>
      <c r="L97" s="139" t="s">
        <v>419</v>
      </c>
      <c r="M97" s="140"/>
      <c r="N97" s="141"/>
      <c r="O97" s="142" t="s">
        <v>135</v>
      </c>
      <c r="P97" s="143"/>
      <c r="Q97" s="143"/>
      <c r="R97" s="143"/>
      <c r="S97" s="143"/>
      <c r="T97" s="143"/>
      <c r="U97" s="143"/>
      <c r="V97" s="144"/>
      <c r="W97" s="143" t="s">
        <v>363</v>
      </c>
      <c r="X97" s="143"/>
      <c r="Y97" s="143"/>
      <c r="Z97" s="143"/>
      <c r="AA97" s="143"/>
      <c r="AB97" s="143"/>
      <c r="AC97" s="144"/>
    </row>
    <row r="98" spans="2:29" ht="13.5" customHeight="1">
      <c r="B98" s="139"/>
      <c r="C98" s="140"/>
      <c r="D98" s="139"/>
      <c r="E98" s="140"/>
      <c r="F98" s="147"/>
      <c r="G98" s="138"/>
      <c r="H98" s="139"/>
      <c r="I98" s="148"/>
      <c r="J98" s="137"/>
      <c r="K98" s="138"/>
      <c r="L98" s="139"/>
      <c r="M98" s="149"/>
      <c r="N98" s="150"/>
      <c r="O98" s="142"/>
      <c r="P98" s="151"/>
      <c r="Q98" s="151"/>
      <c r="R98" s="151"/>
      <c r="S98" s="151"/>
      <c r="T98" s="151"/>
      <c r="U98" s="151"/>
      <c r="V98" s="152"/>
      <c r="W98" s="143"/>
      <c r="X98" s="143"/>
      <c r="Y98" s="143"/>
      <c r="Z98" s="143"/>
      <c r="AA98" s="143"/>
      <c r="AB98" s="143"/>
      <c r="AC98" s="144"/>
    </row>
    <row r="99" spans="2:29" ht="13.5" customHeight="1">
      <c r="B99" s="139">
        <v>12</v>
      </c>
      <c r="C99" s="140"/>
      <c r="D99" s="139" t="s">
        <v>162</v>
      </c>
      <c r="E99" s="140"/>
      <c r="F99" s="147">
        <v>0.4166666666666667</v>
      </c>
      <c r="G99" s="138"/>
      <c r="H99" s="139"/>
      <c r="I99" s="148"/>
      <c r="J99" s="137">
        <v>0.8333333333333334</v>
      </c>
      <c r="K99" s="138"/>
      <c r="L99" s="139" t="s">
        <v>235</v>
      </c>
      <c r="M99" s="140"/>
      <c r="N99" s="141"/>
      <c r="O99" s="142" t="s">
        <v>392</v>
      </c>
      <c r="P99" s="143"/>
      <c r="Q99" s="143"/>
      <c r="R99" s="143"/>
      <c r="S99" s="143"/>
      <c r="T99" s="143"/>
      <c r="U99" s="143"/>
      <c r="V99" s="144"/>
      <c r="W99" s="143" t="s">
        <v>393</v>
      </c>
      <c r="X99" s="143"/>
      <c r="Y99" s="143"/>
      <c r="Z99" s="143"/>
      <c r="AA99" s="143"/>
      <c r="AB99" s="143"/>
      <c r="AC99" s="144"/>
    </row>
    <row r="100" spans="2:29" ht="13.5" customHeight="1">
      <c r="B100" s="139">
        <v>12</v>
      </c>
      <c r="C100" s="140"/>
      <c r="D100" s="139">
        <v>23</v>
      </c>
      <c r="E100" s="140"/>
      <c r="F100" s="147">
        <v>0.4166666666666667</v>
      </c>
      <c r="G100" s="138"/>
      <c r="H100" s="139"/>
      <c r="I100" s="148"/>
      <c r="J100" s="137">
        <v>0.5409722222222222</v>
      </c>
      <c r="K100" s="138"/>
      <c r="L100" s="139" t="s">
        <v>236</v>
      </c>
      <c r="M100" s="140"/>
      <c r="N100" s="141"/>
      <c r="O100" s="142" t="s">
        <v>358</v>
      </c>
      <c r="P100" s="143"/>
      <c r="Q100" s="143"/>
      <c r="R100" s="143"/>
      <c r="S100" s="143"/>
      <c r="T100" s="143"/>
      <c r="U100" s="143"/>
      <c r="V100" s="144"/>
      <c r="W100" s="143" t="s">
        <v>237</v>
      </c>
      <c r="X100" s="143"/>
      <c r="Y100" s="143"/>
      <c r="Z100" s="143"/>
      <c r="AA100" s="143"/>
      <c r="AB100" s="143"/>
      <c r="AC100" s="144"/>
    </row>
    <row r="101" spans="2:29" ht="13.5" customHeight="1">
      <c r="B101" s="43"/>
      <c r="C101" s="44"/>
      <c r="D101" s="43"/>
      <c r="E101" s="44"/>
      <c r="F101" s="171"/>
      <c r="G101" s="146"/>
      <c r="H101" s="43"/>
      <c r="I101" s="45"/>
      <c r="J101" s="145"/>
      <c r="K101" s="146"/>
      <c r="L101" s="131"/>
      <c r="M101" s="132"/>
      <c r="N101" s="133"/>
      <c r="O101" s="134"/>
      <c r="P101" s="135"/>
      <c r="Q101" s="135"/>
      <c r="R101" s="135"/>
      <c r="S101" s="135"/>
      <c r="T101" s="135"/>
      <c r="U101" s="135"/>
      <c r="V101" s="136"/>
      <c r="W101" s="135"/>
      <c r="X101" s="135"/>
      <c r="Y101" s="135"/>
      <c r="Z101" s="135"/>
      <c r="AA101" s="135"/>
      <c r="AB101" s="135"/>
      <c r="AC101" s="136"/>
    </row>
    <row r="102" spans="6:14" ht="13.5" customHeight="1">
      <c r="F102" s="46"/>
      <c r="G102" s="46"/>
      <c r="J102" s="46"/>
      <c r="K102" s="46"/>
      <c r="L102" s="35"/>
      <c r="M102" s="35"/>
      <c r="N102" s="35"/>
    </row>
    <row r="103" spans="2:28" ht="13.5" customHeight="1">
      <c r="B103" s="48"/>
      <c r="C103" s="48" t="s">
        <v>420</v>
      </c>
      <c r="D103" s="34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2:28" ht="13.5" customHeight="1">
      <c r="B104" s="48"/>
      <c r="C104" s="48" t="s">
        <v>421</v>
      </c>
      <c r="D104" s="34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2:28" ht="13.5" customHeight="1">
      <c r="B105" s="48"/>
      <c r="C105" s="48" t="s">
        <v>422</v>
      </c>
      <c r="D105" s="34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2:28" ht="13.5" customHeight="1">
      <c r="B106" s="48"/>
      <c r="C106" s="48" t="s">
        <v>268</v>
      </c>
      <c r="D106" s="34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2:28" ht="13.5" customHeight="1">
      <c r="B107" s="48"/>
      <c r="C107" s="48" t="s">
        <v>369</v>
      </c>
      <c r="D107" s="34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2:28" ht="13.5" customHeight="1">
      <c r="B108" s="48"/>
      <c r="C108" s="48" t="s">
        <v>368</v>
      </c>
      <c r="D108" s="34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2:28" ht="13.5" customHeight="1"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2:28" ht="13.5" customHeight="1">
      <c r="B110" s="48"/>
      <c r="C110" s="48" t="s">
        <v>367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1" spans="2:28" ht="13.5" customHeight="1">
      <c r="B111" s="48"/>
      <c r="C111" s="48"/>
      <c r="D111" s="48" t="s">
        <v>364</v>
      </c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2:28" ht="13.5" customHeight="1">
      <c r="B112" s="48"/>
      <c r="C112" s="48"/>
      <c r="D112" s="48" t="s">
        <v>365</v>
      </c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</row>
    <row r="113" spans="2:28" ht="13.5" customHeight="1">
      <c r="B113" s="48"/>
      <c r="C113" s="48"/>
      <c r="D113" s="48" t="s">
        <v>366</v>
      </c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2:28" ht="13.5" customHeight="1">
      <c r="B114" s="48"/>
      <c r="C114" s="48"/>
      <c r="D114" s="48" t="s">
        <v>423</v>
      </c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</row>
    <row r="115" spans="2:28" ht="13.5" customHeight="1">
      <c r="B115" s="48"/>
      <c r="C115" s="48"/>
      <c r="D115" s="34"/>
      <c r="E115" s="34"/>
      <c r="F115" s="34"/>
      <c r="G115" s="34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2:28" ht="13.5" customHeight="1">
      <c r="B116" s="48"/>
      <c r="C116" s="48"/>
      <c r="D116" s="34"/>
      <c r="E116" s="34"/>
      <c r="F116" s="34"/>
      <c r="G116" s="34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2:28" ht="13.5" customHeight="1">
      <c r="B117" s="48"/>
      <c r="C117" s="48"/>
      <c r="D117" s="34"/>
      <c r="E117" s="34"/>
      <c r="F117" s="34"/>
      <c r="G117" s="34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</row>
    <row r="118" spans="1:28" ht="13.5" customHeight="1">
      <c r="A118" s="49"/>
      <c r="B118" s="48"/>
      <c r="C118" s="48"/>
      <c r="D118" s="34"/>
      <c r="E118" s="48"/>
      <c r="F118" s="34"/>
      <c r="G118" s="34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2:28" ht="13.5" customHeight="1">
      <c r="B119" s="48"/>
      <c r="C119" s="48"/>
      <c r="D119" s="48"/>
      <c r="E119" s="34"/>
      <c r="F119" s="34"/>
      <c r="G119" s="34"/>
      <c r="H119" s="34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</row>
    <row r="120" spans="2:28" ht="13.5" customHeight="1">
      <c r="B120" s="48"/>
      <c r="C120" s="48"/>
      <c r="D120" s="48"/>
      <c r="E120" s="34"/>
      <c r="F120" s="34"/>
      <c r="G120" s="34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</row>
    <row r="121" spans="2:28" ht="13.5" customHeight="1"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</sheetData>
  <sheetProtection/>
  <mergeCells count="740">
    <mergeCell ref="W89:AC89"/>
    <mergeCell ref="W81:AC81"/>
    <mergeCell ref="W74:AC74"/>
    <mergeCell ref="W68:AC68"/>
    <mergeCell ref="B4:C4"/>
    <mergeCell ref="B5:C5"/>
    <mergeCell ref="H12:I12"/>
    <mergeCell ref="L87:N87"/>
    <mergeCell ref="F48:G48"/>
    <mergeCell ref="H48:I48"/>
    <mergeCell ref="J48:K48"/>
    <mergeCell ref="L48:N48"/>
    <mergeCell ref="B50:C50"/>
    <mergeCell ref="B39:C39"/>
    <mergeCell ref="B41:C41"/>
    <mergeCell ref="B42:C42"/>
    <mergeCell ref="B44:C44"/>
    <mergeCell ref="B49:C49"/>
    <mergeCell ref="B48:C48"/>
    <mergeCell ref="B45:C45"/>
    <mergeCell ref="B23:C23"/>
    <mergeCell ref="B36:C36"/>
    <mergeCell ref="B33:C33"/>
    <mergeCell ref="B30:C30"/>
    <mergeCell ref="B29:C29"/>
    <mergeCell ref="B24:C24"/>
    <mergeCell ref="B11:C11"/>
    <mergeCell ref="B12:C12"/>
    <mergeCell ref="B15:C15"/>
    <mergeCell ref="B16:C16"/>
    <mergeCell ref="D41:E41"/>
    <mergeCell ref="D42:E42"/>
    <mergeCell ref="D49:E49"/>
    <mergeCell ref="D48:E48"/>
    <mergeCell ref="D31:E31"/>
    <mergeCell ref="D11:E11"/>
    <mergeCell ref="D12:E12"/>
    <mergeCell ref="D15:E15"/>
    <mergeCell ref="D16:E16"/>
    <mergeCell ref="D23:E23"/>
    <mergeCell ref="D20:E20"/>
    <mergeCell ref="D24:E24"/>
    <mergeCell ref="F101:G101"/>
    <mergeCell ref="F93:G93"/>
    <mergeCell ref="H93:I93"/>
    <mergeCell ref="J93:K93"/>
    <mergeCell ref="C1:R1"/>
    <mergeCell ref="B3:C3"/>
    <mergeCell ref="D3:G3"/>
    <mergeCell ref="H3:K3"/>
    <mergeCell ref="L3:N3"/>
    <mergeCell ref="O3:U3"/>
    <mergeCell ref="W3:AC3"/>
    <mergeCell ref="B6:C6"/>
    <mergeCell ref="D6:E6"/>
    <mergeCell ref="F6:G6"/>
    <mergeCell ref="H6:I6"/>
    <mergeCell ref="J6:K6"/>
    <mergeCell ref="L4:N4"/>
    <mergeCell ref="O6:V6"/>
    <mergeCell ref="W6:AC6"/>
    <mergeCell ref="J4:K4"/>
    <mergeCell ref="O4:V4"/>
    <mergeCell ref="W4:AC4"/>
    <mergeCell ref="D4:E4"/>
    <mergeCell ref="F4:G4"/>
    <mergeCell ref="H4:I4"/>
    <mergeCell ref="L6:N6"/>
    <mergeCell ref="O5:V5"/>
    <mergeCell ref="W5:AC5"/>
    <mergeCell ref="D5:E5"/>
    <mergeCell ref="F5:G5"/>
    <mergeCell ref="H5:I5"/>
    <mergeCell ref="L5:N5"/>
    <mergeCell ref="J5:K5"/>
    <mergeCell ref="O7:V7"/>
    <mergeCell ref="W7:AC7"/>
    <mergeCell ref="B7:C7"/>
    <mergeCell ref="D7:E7"/>
    <mergeCell ref="F7:G7"/>
    <mergeCell ref="H7:I7"/>
    <mergeCell ref="J7:K7"/>
    <mergeCell ref="L7:N7"/>
    <mergeCell ref="W28:AC28"/>
    <mergeCell ref="W29:AC29"/>
    <mergeCell ref="W30:AC30"/>
    <mergeCell ref="W50:AC50"/>
    <mergeCell ref="W46:AC46"/>
    <mergeCell ref="W38:AC38"/>
    <mergeCell ref="W48:AC48"/>
    <mergeCell ref="W23:AC23"/>
    <mergeCell ref="B93:C93"/>
    <mergeCell ref="D93:E93"/>
    <mergeCell ref="D29:E29"/>
    <mergeCell ref="D30:E30"/>
    <mergeCell ref="F91:G91"/>
    <mergeCell ref="J91:K91"/>
    <mergeCell ref="O93:V93"/>
    <mergeCell ref="W93:AC93"/>
    <mergeCell ref="W25:AC25"/>
    <mergeCell ref="J8:K8"/>
    <mergeCell ref="O8:V8"/>
    <mergeCell ref="W8:AC8"/>
    <mergeCell ref="B8:C8"/>
    <mergeCell ref="D8:E8"/>
    <mergeCell ref="F8:G8"/>
    <mergeCell ref="H8:I8"/>
    <mergeCell ref="B9:C9"/>
    <mergeCell ref="D9:E9"/>
    <mergeCell ref="F9:G9"/>
    <mergeCell ref="H9:I9"/>
    <mergeCell ref="J9:K9"/>
    <mergeCell ref="L9:N9"/>
    <mergeCell ref="O9:V9"/>
    <mergeCell ref="W9:AC9"/>
    <mergeCell ref="W10:AC10"/>
    <mergeCell ref="J18:K18"/>
    <mergeCell ref="L18:N18"/>
    <mergeCell ref="O18:V18"/>
    <mergeCell ref="W13:AC13"/>
    <mergeCell ref="W11:AC11"/>
    <mergeCell ref="W12:AC12"/>
    <mergeCell ref="W14:AC14"/>
    <mergeCell ref="W15:AC15"/>
    <mergeCell ref="W16:AC16"/>
    <mergeCell ref="O11:V11"/>
    <mergeCell ref="J12:K12"/>
    <mergeCell ref="L10:N10"/>
    <mergeCell ref="F12:G12"/>
    <mergeCell ref="J11:K11"/>
    <mergeCell ref="L12:N12"/>
    <mergeCell ref="J10:K10"/>
    <mergeCell ref="L11:N11"/>
    <mergeCell ref="O10:V10"/>
    <mergeCell ref="B10:C10"/>
    <mergeCell ref="D10:E10"/>
    <mergeCell ref="F10:G10"/>
    <mergeCell ref="H10:I10"/>
    <mergeCell ref="W17:AC17"/>
    <mergeCell ref="B17:C17"/>
    <mergeCell ref="D17:E17"/>
    <mergeCell ref="F17:G17"/>
    <mergeCell ref="H17:I17"/>
    <mergeCell ref="J19:K19"/>
    <mergeCell ref="L19:N19"/>
    <mergeCell ref="F11:G11"/>
    <mergeCell ref="J17:K17"/>
    <mergeCell ref="L17:N17"/>
    <mergeCell ref="W18:AC18"/>
    <mergeCell ref="B18:C18"/>
    <mergeCell ref="D18:E18"/>
    <mergeCell ref="F18:G18"/>
    <mergeCell ref="H18:I18"/>
    <mergeCell ref="O68:V68"/>
    <mergeCell ref="O14:V14"/>
    <mergeCell ref="O15:V15"/>
    <mergeCell ref="O16:V16"/>
    <mergeCell ref="O23:V23"/>
    <mergeCell ref="O19:V19"/>
    <mergeCell ref="O25:V25"/>
    <mergeCell ref="O38:V38"/>
    <mergeCell ref="O17:V17"/>
    <mergeCell ref="O48:V48"/>
    <mergeCell ref="W42:AC42"/>
    <mergeCell ref="W41:AC41"/>
    <mergeCell ref="W39:AC39"/>
    <mergeCell ref="O54:V54"/>
    <mergeCell ref="W49:AC49"/>
    <mergeCell ref="W51:AC51"/>
    <mergeCell ref="W54:AC54"/>
    <mergeCell ref="J14:K14"/>
    <mergeCell ref="L14:N14"/>
    <mergeCell ref="B14:C14"/>
    <mergeCell ref="D14:E14"/>
    <mergeCell ref="F14:G14"/>
    <mergeCell ref="H14:I14"/>
    <mergeCell ref="L16:N16"/>
    <mergeCell ref="F16:G16"/>
    <mergeCell ref="J15:K15"/>
    <mergeCell ref="L15:N15"/>
    <mergeCell ref="F15:G15"/>
    <mergeCell ref="J16:K16"/>
    <mergeCell ref="W24:AC24"/>
    <mergeCell ref="F24:G24"/>
    <mergeCell ref="B19:C19"/>
    <mergeCell ref="D19:E19"/>
    <mergeCell ref="F19:G19"/>
    <mergeCell ref="H19:I19"/>
    <mergeCell ref="J20:K20"/>
    <mergeCell ref="L20:N20"/>
    <mergeCell ref="W19:AC19"/>
    <mergeCell ref="O21:V21"/>
    <mergeCell ref="W20:AC20"/>
    <mergeCell ref="B20:C20"/>
    <mergeCell ref="F20:G20"/>
    <mergeCell ref="H20:I20"/>
    <mergeCell ref="J21:K21"/>
    <mergeCell ref="L22:N22"/>
    <mergeCell ref="W21:AC21"/>
    <mergeCell ref="B21:C21"/>
    <mergeCell ref="D21:E21"/>
    <mergeCell ref="F21:G21"/>
    <mergeCell ref="H21:I21"/>
    <mergeCell ref="J22:K22"/>
    <mergeCell ref="L21:N21"/>
    <mergeCell ref="W22:AC22"/>
    <mergeCell ref="B22:C22"/>
    <mergeCell ref="D22:E22"/>
    <mergeCell ref="F22:G22"/>
    <mergeCell ref="H22:I22"/>
    <mergeCell ref="O12:V12"/>
    <mergeCell ref="O28:V28"/>
    <mergeCell ref="O29:V29"/>
    <mergeCell ref="O30:V30"/>
    <mergeCell ref="O22:V22"/>
    <mergeCell ref="O20:V20"/>
    <mergeCell ref="O24:V24"/>
    <mergeCell ref="O13:V13"/>
    <mergeCell ref="F23:G23"/>
    <mergeCell ref="H23:I23"/>
    <mergeCell ref="O74:V74"/>
    <mergeCell ref="O81:V81"/>
    <mergeCell ref="O33:V33"/>
    <mergeCell ref="H24:I24"/>
    <mergeCell ref="L23:N23"/>
    <mergeCell ref="J24:K24"/>
    <mergeCell ref="O39:V39"/>
    <mergeCell ref="O41:V41"/>
    <mergeCell ref="L25:N25"/>
    <mergeCell ref="J34:K34"/>
    <mergeCell ref="O34:V34"/>
    <mergeCell ref="O35:V35"/>
    <mergeCell ref="J26:K26"/>
    <mergeCell ref="O26:V26"/>
    <mergeCell ref="O51:V51"/>
    <mergeCell ref="L89:N89"/>
    <mergeCell ref="L81:N81"/>
    <mergeCell ref="L74:N74"/>
    <mergeCell ref="L68:N68"/>
    <mergeCell ref="L54:N54"/>
    <mergeCell ref="O52:V52"/>
    <mergeCell ref="O62:V62"/>
    <mergeCell ref="L59:N59"/>
    <mergeCell ref="O65:V65"/>
    <mergeCell ref="B32:C32"/>
    <mergeCell ref="D32:E32"/>
    <mergeCell ref="F32:G32"/>
    <mergeCell ref="H32:I32"/>
    <mergeCell ref="W33:AC33"/>
    <mergeCell ref="L34:N34"/>
    <mergeCell ref="L13:N13"/>
    <mergeCell ref="J32:K32"/>
    <mergeCell ref="L27:N27"/>
    <mergeCell ref="O32:V32"/>
    <mergeCell ref="W32:AC32"/>
    <mergeCell ref="L28:N28"/>
    <mergeCell ref="J23:K23"/>
    <mergeCell ref="L24:N24"/>
    <mergeCell ref="B34:C34"/>
    <mergeCell ref="D34:E34"/>
    <mergeCell ref="F34:G34"/>
    <mergeCell ref="H34:I34"/>
    <mergeCell ref="F29:G29"/>
    <mergeCell ref="W35:AC35"/>
    <mergeCell ref="B35:C35"/>
    <mergeCell ref="D35:E35"/>
    <mergeCell ref="F35:G35"/>
    <mergeCell ref="H35:I35"/>
    <mergeCell ref="J35:K35"/>
    <mergeCell ref="W31:AC31"/>
    <mergeCell ref="B31:C31"/>
    <mergeCell ref="W34:AC34"/>
    <mergeCell ref="W26:AC26"/>
    <mergeCell ref="J33:K33"/>
    <mergeCell ref="L26:N26"/>
    <mergeCell ref="J27:K27"/>
    <mergeCell ref="L31:N31"/>
    <mergeCell ref="O27:V27"/>
    <mergeCell ref="W27:AC27"/>
    <mergeCell ref="J31:K31"/>
    <mergeCell ref="O31:V31"/>
    <mergeCell ref="L29:N29"/>
    <mergeCell ref="D33:E33"/>
    <mergeCell ref="H29:I29"/>
    <mergeCell ref="J28:K28"/>
    <mergeCell ref="L35:N35"/>
    <mergeCell ref="F28:G28"/>
    <mergeCell ref="F31:G31"/>
    <mergeCell ref="H31:I31"/>
    <mergeCell ref="L32:N32"/>
    <mergeCell ref="H30:I30"/>
    <mergeCell ref="L33:N33"/>
    <mergeCell ref="B26:C26"/>
    <mergeCell ref="D26:E26"/>
    <mergeCell ref="F26:G26"/>
    <mergeCell ref="J29:K29"/>
    <mergeCell ref="B27:C27"/>
    <mergeCell ref="D27:E27"/>
    <mergeCell ref="F27:G27"/>
    <mergeCell ref="H27:I27"/>
    <mergeCell ref="D28:E28"/>
    <mergeCell ref="B28:C28"/>
    <mergeCell ref="L30:N30"/>
    <mergeCell ref="F36:G36"/>
    <mergeCell ref="H36:I36"/>
    <mergeCell ref="J40:K40"/>
    <mergeCell ref="L39:N39"/>
    <mergeCell ref="F33:G33"/>
    <mergeCell ref="J30:K30"/>
    <mergeCell ref="L37:N37"/>
    <mergeCell ref="F30:G30"/>
    <mergeCell ref="F37:G37"/>
    <mergeCell ref="W36:AC36"/>
    <mergeCell ref="W37:AC37"/>
    <mergeCell ref="B37:C37"/>
    <mergeCell ref="L40:N40"/>
    <mergeCell ref="L36:N36"/>
    <mergeCell ref="H37:I37"/>
    <mergeCell ref="L38:N38"/>
    <mergeCell ref="J37:K37"/>
    <mergeCell ref="O36:V36"/>
    <mergeCell ref="O37:V37"/>
    <mergeCell ref="D40:E40"/>
    <mergeCell ref="F40:G40"/>
    <mergeCell ref="H40:I40"/>
    <mergeCell ref="J36:K36"/>
    <mergeCell ref="D36:E36"/>
    <mergeCell ref="D37:E37"/>
    <mergeCell ref="D39:E39"/>
    <mergeCell ref="O40:V40"/>
    <mergeCell ref="W52:AC52"/>
    <mergeCell ref="B52:C52"/>
    <mergeCell ref="D52:E52"/>
    <mergeCell ref="F52:G52"/>
    <mergeCell ref="H52:I52"/>
    <mergeCell ref="J44:K44"/>
    <mergeCell ref="L44:N44"/>
    <mergeCell ref="W40:AC40"/>
    <mergeCell ref="B40:C40"/>
    <mergeCell ref="B55:C55"/>
    <mergeCell ref="H55:I55"/>
    <mergeCell ref="J53:K53"/>
    <mergeCell ref="D56:E56"/>
    <mergeCell ref="H56:I56"/>
    <mergeCell ref="B53:C53"/>
    <mergeCell ref="D53:E53"/>
    <mergeCell ref="F53:G53"/>
    <mergeCell ref="H53:I53"/>
    <mergeCell ref="D57:E57"/>
    <mergeCell ref="H57:I57"/>
    <mergeCell ref="O45:V45"/>
    <mergeCell ref="W45:AC45"/>
    <mergeCell ref="D45:E45"/>
    <mergeCell ref="D55:E55"/>
    <mergeCell ref="L52:N52"/>
    <mergeCell ref="J52:K52"/>
    <mergeCell ref="O53:V53"/>
    <mergeCell ref="W53:AC53"/>
    <mergeCell ref="D44:E44"/>
    <mergeCell ref="F44:G44"/>
    <mergeCell ref="H44:I44"/>
    <mergeCell ref="L51:N51"/>
    <mergeCell ref="D50:E50"/>
    <mergeCell ref="H50:I50"/>
    <mergeCell ref="J42:K42"/>
    <mergeCell ref="L50:N50"/>
    <mergeCell ref="W44:AC44"/>
    <mergeCell ref="O42:V42"/>
    <mergeCell ref="O46:V46"/>
    <mergeCell ref="O49:V49"/>
    <mergeCell ref="O50:V50"/>
    <mergeCell ref="O44:V44"/>
    <mergeCell ref="O43:V43"/>
    <mergeCell ref="J39:K39"/>
    <mergeCell ref="L47:N47"/>
    <mergeCell ref="F39:G39"/>
    <mergeCell ref="H39:I39"/>
    <mergeCell ref="L46:N46"/>
    <mergeCell ref="L41:N41"/>
    <mergeCell ref="H42:I42"/>
    <mergeCell ref="J41:K41"/>
    <mergeCell ref="L49:N49"/>
    <mergeCell ref="F41:G41"/>
    <mergeCell ref="H41:I41"/>
    <mergeCell ref="J43:K43"/>
    <mergeCell ref="J45:K45"/>
    <mergeCell ref="F45:G45"/>
    <mergeCell ref="H45:I45"/>
    <mergeCell ref="W43:AC43"/>
    <mergeCell ref="B43:C43"/>
    <mergeCell ref="D43:E43"/>
    <mergeCell ref="F43:G43"/>
    <mergeCell ref="H43:I43"/>
    <mergeCell ref="L43:N43"/>
    <mergeCell ref="L53:N53"/>
    <mergeCell ref="O47:V47"/>
    <mergeCell ref="W47:AC47"/>
    <mergeCell ref="B47:C47"/>
    <mergeCell ref="D47:E47"/>
    <mergeCell ref="F47:G47"/>
    <mergeCell ref="H47:I47"/>
    <mergeCell ref="J51:K51"/>
    <mergeCell ref="J50:K50"/>
    <mergeCell ref="F50:G50"/>
    <mergeCell ref="H51:I51"/>
    <mergeCell ref="J46:K46"/>
    <mergeCell ref="L42:N42"/>
    <mergeCell ref="B46:C46"/>
    <mergeCell ref="D46:E46"/>
    <mergeCell ref="F46:G46"/>
    <mergeCell ref="H46:I46"/>
    <mergeCell ref="L45:N45"/>
    <mergeCell ref="J47:K47"/>
    <mergeCell ref="F42:G42"/>
    <mergeCell ref="F55:G55"/>
    <mergeCell ref="B56:C56"/>
    <mergeCell ref="F56:G56"/>
    <mergeCell ref="J49:K49"/>
    <mergeCell ref="F49:G49"/>
    <mergeCell ref="H49:I49"/>
    <mergeCell ref="J56:K56"/>
    <mergeCell ref="B51:C51"/>
    <mergeCell ref="D51:E51"/>
    <mergeCell ref="F51:G51"/>
    <mergeCell ref="W56:AC56"/>
    <mergeCell ref="J55:K55"/>
    <mergeCell ref="O55:V55"/>
    <mergeCell ref="W55:AC55"/>
    <mergeCell ref="L55:N55"/>
    <mergeCell ref="O56:V56"/>
    <mergeCell ref="W63:AC63"/>
    <mergeCell ref="B63:C63"/>
    <mergeCell ref="D63:E63"/>
    <mergeCell ref="D66:E66"/>
    <mergeCell ref="H66:I66"/>
    <mergeCell ref="F63:G63"/>
    <mergeCell ref="H63:I63"/>
    <mergeCell ref="J65:K65"/>
    <mergeCell ref="L63:N63"/>
    <mergeCell ref="W62:AC62"/>
    <mergeCell ref="B62:C62"/>
    <mergeCell ref="D62:E62"/>
    <mergeCell ref="F62:G62"/>
    <mergeCell ref="H62:I62"/>
    <mergeCell ref="J62:K62"/>
    <mergeCell ref="W65:AC65"/>
    <mergeCell ref="B65:C65"/>
    <mergeCell ref="D65:E65"/>
    <mergeCell ref="F65:G65"/>
    <mergeCell ref="H65:I65"/>
    <mergeCell ref="W64:AC64"/>
    <mergeCell ref="B64:C64"/>
    <mergeCell ref="D64:E64"/>
    <mergeCell ref="F64:G64"/>
    <mergeCell ref="H64:I64"/>
    <mergeCell ref="W67:AC67"/>
    <mergeCell ref="B67:C67"/>
    <mergeCell ref="D67:E67"/>
    <mergeCell ref="F67:G67"/>
    <mergeCell ref="H67:I67"/>
    <mergeCell ref="W57:AC57"/>
    <mergeCell ref="B57:C57"/>
    <mergeCell ref="F57:G57"/>
    <mergeCell ref="J58:K58"/>
    <mergeCell ref="O58:V58"/>
    <mergeCell ref="W58:AC58"/>
    <mergeCell ref="B58:C58"/>
    <mergeCell ref="D58:E58"/>
    <mergeCell ref="F58:G58"/>
    <mergeCell ref="L57:N57"/>
    <mergeCell ref="H58:I58"/>
    <mergeCell ref="J59:K59"/>
    <mergeCell ref="L65:N65"/>
    <mergeCell ref="O59:V59"/>
    <mergeCell ref="L60:N60"/>
    <mergeCell ref="O64:V64"/>
    <mergeCell ref="J64:K64"/>
    <mergeCell ref="L61:N61"/>
    <mergeCell ref="L62:N62"/>
    <mergeCell ref="L64:N64"/>
    <mergeCell ref="W59:AC59"/>
    <mergeCell ref="B59:C59"/>
    <mergeCell ref="D59:E59"/>
    <mergeCell ref="F59:G59"/>
    <mergeCell ref="H59:I59"/>
    <mergeCell ref="L67:N67"/>
    <mergeCell ref="O61:V61"/>
    <mergeCell ref="W61:AC61"/>
    <mergeCell ref="B61:C61"/>
    <mergeCell ref="D61:E61"/>
    <mergeCell ref="F61:G61"/>
    <mergeCell ref="H61:I61"/>
    <mergeCell ref="J66:K66"/>
    <mergeCell ref="J67:K67"/>
    <mergeCell ref="O67:V67"/>
    <mergeCell ref="W66:AC66"/>
    <mergeCell ref="B66:C66"/>
    <mergeCell ref="F66:G66"/>
    <mergeCell ref="F60:G60"/>
    <mergeCell ref="H60:I60"/>
    <mergeCell ref="J60:K60"/>
    <mergeCell ref="O60:V60"/>
    <mergeCell ref="W60:AC60"/>
    <mergeCell ref="B60:C60"/>
    <mergeCell ref="D60:E60"/>
    <mergeCell ref="L66:N66"/>
    <mergeCell ref="J61:K61"/>
    <mergeCell ref="L56:N56"/>
    <mergeCell ref="O66:V66"/>
    <mergeCell ref="O57:V57"/>
    <mergeCell ref="J63:K63"/>
    <mergeCell ref="O63:V63"/>
    <mergeCell ref="L58:N58"/>
    <mergeCell ref="J57:K57"/>
    <mergeCell ref="D73:E73"/>
    <mergeCell ref="H73:I73"/>
    <mergeCell ref="B69:C69"/>
    <mergeCell ref="D69:E69"/>
    <mergeCell ref="F69:G69"/>
    <mergeCell ref="H69:I69"/>
    <mergeCell ref="B71:C71"/>
    <mergeCell ref="D71:E71"/>
    <mergeCell ref="F71:G71"/>
    <mergeCell ref="H71:I71"/>
    <mergeCell ref="O71:V71"/>
    <mergeCell ref="W71:AC71"/>
    <mergeCell ref="O70:V70"/>
    <mergeCell ref="J70:K70"/>
    <mergeCell ref="J69:K69"/>
    <mergeCell ref="L69:N69"/>
    <mergeCell ref="O69:V69"/>
    <mergeCell ref="W69:AC69"/>
    <mergeCell ref="B73:C73"/>
    <mergeCell ref="F73:G73"/>
    <mergeCell ref="L70:N70"/>
    <mergeCell ref="W70:AC70"/>
    <mergeCell ref="B70:C70"/>
    <mergeCell ref="D70:E70"/>
    <mergeCell ref="F70:G70"/>
    <mergeCell ref="H70:I70"/>
    <mergeCell ref="J71:K71"/>
    <mergeCell ref="L71:N71"/>
    <mergeCell ref="J73:K73"/>
    <mergeCell ref="L73:N73"/>
    <mergeCell ref="O73:V73"/>
    <mergeCell ref="W73:AC73"/>
    <mergeCell ref="B72:C72"/>
    <mergeCell ref="D72:E72"/>
    <mergeCell ref="F72:G72"/>
    <mergeCell ref="H72:I72"/>
    <mergeCell ref="J72:K72"/>
    <mergeCell ref="L72:N72"/>
    <mergeCell ref="O72:V72"/>
    <mergeCell ref="W72:AC72"/>
    <mergeCell ref="H84:I84"/>
    <mergeCell ref="B77:C77"/>
    <mergeCell ref="D77:E77"/>
    <mergeCell ref="F77:G77"/>
    <mergeCell ref="H77:I77"/>
    <mergeCell ref="W84:AC84"/>
    <mergeCell ref="J77:K77"/>
    <mergeCell ref="L77:N77"/>
    <mergeCell ref="O77:V77"/>
    <mergeCell ref="W77:AC77"/>
    <mergeCell ref="J80:K80"/>
    <mergeCell ref="L80:N80"/>
    <mergeCell ref="O80:V80"/>
    <mergeCell ref="W80:AC80"/>
    <mergeCell ref="O79:V79"/>
    <mergeCell ref="B80:C80"/>
    <mergeCell ref="D80:E80"/>
    <mergeCell ref="F80:G80"/>
    <mergeCell ref="H80:I80"/>
    <mergeCell ref="O75:V75"/>
    <mergeCell ref="W75:AC75"/>
    <mergeCell ref="B75:C75"/>
    <mergeCell ref="D75:E75"/>
    <mergeCell ref="F75:G75"/>
    <mergeCell ref="H75:I75"/>
    <mergeCell ref="J75:K75"/>
    <mergeCell ref="L75:N75"/>
    <mergeCell ref="W78:AC78"/>
    <mergeCell ref="B78:C78"/>
    <mergeCell ref="D78:E78"/>
    <mergeCell ref="F78:G78"/>
    <mergeCell ref="J78:K78"/>
    <mergeCell ref="W79:AC79"/>
    <mergeCell ref="B79:C79"/>
    <mergeCell ref="F79:G79"/>
    <mergeCell ref="H79:I79"/>
    <mergeCell ref="J79:K79"/>
    <mergeCell ref="L79:N79"/>
    <mergeCell ref="D79:E79"/>
    <mergeCell ref="B76:C76"/>
    <mergeCell ref="F76:G76"/>
    <mergeCell ref="L78:N78"/>
    <mergeCell ref="O78:V78"/>
    <mergeCell ref="H76:I76"/>
    <mergeCell ref="D76:E76"/>
    <mergeCell ref="J76:K76"/>
    <mergeCell ref="L76:N76"/>
    <mergeCell ref="O76:V76"/>
    <mergeCell ref="W76:AC76"/>
    <mergeCell ref="W82:AC82"/>
    <mergeCell ref="B82:C82"/>
    <mergeCell ref="D82:E82"/>
    <mergeCell ref="F82:G82"/>
    <mergeCell ref="H82:I82"/>
    <mergeCell ref="H78:I78"/>
    <mergeCell ref="J82:K82"/>
    <mergeCell ref="L82:N82"/>
    <mergeCell ref="O82:V82"/>
    <mergeCell ref="B86:C86"/>
    <mergeCell ref="J83:K83"/>
    <mergeCell ref="L84:N84"/>
    <mergeCell ref="O83:V83"/>
    <mergeCell ref="L83:N83"/>
    <mergeCell ref="J84:K84"/>
    <mergeCell ref="O84:V84"/>
    <mergeCell ref="B84:C84"/>
    <mergeCell ref="D84:E84"/>
    <mergeCell ref="F84:G84"/>
    <mergeCell ref="O87:V87"/>
    <mergeCell ref="W83:AC83"/>
    <mergeCell ref="B83:C83"/>
    <mergeCell ref="D83:E83"/>
    <mergeCell ref="F83:G83"/>
    <mergeCell ref="H83:I83"/>
    <mergeCell ref="J86:K86"/>
    <mergeCell ref="L85:N85"/>
    <mergeCell ref="O86:V86"/>
    <mergeCell ref="W86:AC86"/>
    <mergeCell ref="W87:AC87"/>
    <mergeCell ref="B87:C87"/>
    <mergeCell ref="D87:E87"/>
    <mergeCell ref="D86:E86"/>
    <mergeCell ref="F86:G86"/>
    <mergeCell ref="H86:I86"/>
    <mergeCell ref="F87:G87"/>
    <mergeCell ref="H87:I87"/>
    <mergeCell ref="L86:N86"/>
    <mergeCell ref="J87:K87"/>
    <mergeCell ref="W85:AC85"/>
    <mergeCell ref="B85:C85"/>
    <mergeCell ref="D85:E85"/>
    <mergeCell ref="F85:G85"/>
    <mergeCell ref="H85:I85"/>
    <mergeCell ref="J85:K85"/>
    <mergeCell ref="O85:V85"/>
    <mergeCell ref="J90:K90"/>
    <mergeCell ref="O88:V88"/>
    <mergeCell ref="W88:AC88"/>
    <mergeCell ref="B88:C88"/>
    <mergeCell ref="D88:E88"/>
    <mergeCell ref="F88:G88"/>
    <mergeCell ref="H88:I88"/>
    <mergeCell ref="L88:N88"/>
    <mergeCell ref="J88:K88"/>
    <mergeCell ref="O89:V89"/>
    <mergeCell ref="B90:C90"/>
    <mergeCell ref="D90:E90"/>
    <mergeCell ref="F90:G90"/>
    <mergeCell ref="H90:I90"/>
    <mergeCell ref="B92:C92"/>
    <mergeCell ref="D92:E92"/>
    <mergeCell ref="F92:G92"/>
    <mergeCell ref="H92:I92"/>
    <mergeCell ref="B91:C91"/>
    <mergeCell ref="D91:E91"/>
    <mergeCell ref="O91:V91"/>
    <mergeCell ref="W91:AC91"/>
    <mergeCell ref="J94:K94"/>
    <mergeCell ref="L92:N92"/>
    <mergeCell ref="O94:V94"/>
    <mergeCell ref="W94:AC94"/>
    <mergeCell ref="J92:K92"/>
    <mergeCell ref="O92:V92"/>
    <mergeCell ref="W92:AC92"/>
    <mergeCell ref="L93:N93"/>
    <mergeCell ref="L90:N90"/>
    <mergeCell ref="O90:V90"/>
    <mergeCell ref="W90:AC90"/>
    <mergeCell ref="L91:N91"/>
    <mergeCell ref="W95:AC95"/>
    <mergeCell ref="B95:C95"/>
    <mergeCell ref="D95:E95"/>
    <mergeCell ref="F95:G95"/>
    <mergeCell ref="H95:I95"/>
    <mergeCell ref="J95:K95"/>
    <mergeCell ref="L94:N94"/>
    <mergeCell ref="O97:V97"/>
    <mergeCell ref="W97:AC97"/>
    <mergeCell ref="B97:C97"/>
    <mergeCell ref="D97:E97"/>
    <mergeCell ref="F97:G97"/>
    <mergeCell ref="H97:I97"/>
    <mergeCell ref="L95:N95"/>
    <mergeCell ref="O96:V96"/>
    <mergeCell ref="O95:V95"/>
    <mergeCell ref="B94:C94"/>
    <mergeCell ref="D94:E94"/>
    <mergeCell ref="F94:G94"/>
    <mergeCell ref="H94:I94"/>
    <mergeCell ref="O98:V98"/>
    <mergeCell ref="W98:AC98"/>
    <mergeCell ref="B98:C98"/>
    <mergeCell ref="J96:K96"/>
    <mergeCell ref="L96:N96"/>
    <mergeCell ref="J97:K97"/>
    <mergeCell ref="L97:N97"/>
    <mergeCell ref="W96:AC96"/>
    <mergeCell ref="B96:C96"/>
    <mergeCell ref="D96:E96"/>
    <mergeCell ref="F96:G96"/>
    <mergeCell ref="H96:I96"/>
    <mergeCell ref="O99:V99"/>
    <mergeCell ref="W99:AC99"/>
    <mergeCell ref="B99:C99"/>
    <mergeCell ref="D99:E99"/>
    <mergeCell ref="F99:G99"/>
    <mergeCell ref="H99:I99"/>
    <mergeCell ref="J99:K99"/>
    <mergeCell ref="L99:N99"/>
    <mergeCell ref="D98:E98"/>
    <mergeCell ref="F98:G98"/>
    <mergeCell ref="H98:I98"/>
    <mergeCell ref="J98:K98"/>
    <mergeCell ref="L98:N98"/>
    <mergeCell ref="B100:C100"/>
    <mergeCell ref="D100:E100"/>
    <mergeCell ref="F100:G100"/>
    <mergeCell ref="H100:I100"/>
    <mergeCell ref="L101:N101"/>
    <mergeCell ref="O101:V101"/>
    <mergeCell ref="W101:AC101"/>
    <mergeCell ref="J100:K100"/>
    <mergeCell ref="L100:N100"/>
    <mergeCell ref="O100:V100"/>
    <mergeCell ref="W100:AC100"/>
    <mergeCell ref="J101:K101"/>
  </mergeCells>
  <printOptions/>
  <pageMargins left="0.7480314960629921" right="0.35433070866141736" top="0.7874015748031497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HIROAKI</dc:creator>
  <cp:keywords/>
  <dc:description/>
  <cp:lastModifiedBy>mark5</cp:lastModifiedBy>
  <cp:lastPrinted>2014-11-23T05:45:57Z</cp:lastPrinted>
  <dcterms:created xsi:type="dcterms:W3CDTF">2000-02-08T10:45:16Z</dcterms:created>
  <dcterms:modified xsi:type="dcterms:W3CDTF">2018-05-15T14:05:06Z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